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80" windowWidth="19776" windowHeight="7776"/>
  </bookViews>
  <sheets>
    <sheet name="Sheet1" sheetId="1" r:id="rId1"/>
  </sheets>
  <calcPr calcId="145621"/>
</workbook>
</file>

<file path=xl/calcChain.xml><?xml version="1.0" encoding="utf-8"?>
<calcChain xmlns="http://schemas.openxmlformats.org/spreadsheetml/2006/main">
  <c r="E213" i="1" l="1"/>
  <c r="C213" i="1" l="1"/>
  <c r="D213" i="1"/>
</calcChain>
</file>

<file path=xl/sharedStrings.xml><?xml version="1.0" encoding="utf-8"?>
<sst xmlns="http://schemas.openxmlformats.org/spreadsheetml/2006/main" count="2429" uniqueCount="642">
  <si>
    <t>序号</t>
  </si>
  <si>
    <t>本金（万元）</t>
  </si>
  <si>
    <t>债权总额（万元）</t>
  </si>
  <si>
    <t>债务人名称</t>
  </si>
  <si>
    <t>债务人所属行业</t>
  </si>
  <si>
    <t>债务人经营情况</t>
  </si>
  <si>
    <t>担保类型</t>
  </si>
  <si>
    <t>抵押物简况</t>
  </si>
  <si>
    <t>保证人名称</t>
  </si>
  <si>
    <t>保证人经营情况</t>
  </si>
  <si>
    <t>诉讼执行阶段</t>
  </si>
  <si>
    <t>抵押/查封顺位</t>
  </si>
  <si>
    <t>分公司联系人</t>
  </si>
  <si>
    <t>联系方式</t>
  </si>
  <si>
    <t xml:space="preserve">批发和零售业 </t>
  </si>
  <si>
    <t>淮安</t>
  </si>
  <si>
    <t>停业</t>
  </si>
  <si>
    <t>抵押、保证</t>
  </si>
  <si>
    <t>扬州</t>
  </si>
  <si>
    <t>扬州华亭置业有限公司所有，房产位于扬州市运河东路77号AB-407，房屋权证号为：扬房权证广字第2009003250号，面积4361.64平方米；土地使用权证号为：扬国用字2007第498号，面积1444.8平方米。已办理他项权登记。</t>
  </si>
  <si>
    <t>执行阶段</t>
  </si>
  <si>
    <t>一押/首封</t>
  </si>
  <si>
    <t>江苏洪泽浦酒业有限公司</t>
  </si>
  <si>
    <t>淮安市东大街综合市场房地产，其中房产面积共计1459.26平方米，均为营业用房；土地面积共计208.2平方米（0.3亩），性质均为城镇混合出让用地，年限至2048年11月10日。经查，抵押物均已合法办理抵押登记，取得他项权证。</t>
  </si>
  <si>
    <t>张娟、武政</t>
  </si>
  <si>
    <t>淮安市恒丰建材贸易有限公司</t>
  </si>
  <si>
    <t>保证</t>
  </si>
  <si>
    <t>淮安市民信担保有限公司、陈伟、胡峥丽、毛文大</t>
  </si>
  <si>
    <t>淮安市超杰门窗有限公司</t>
  </si>
  <si>
    <t>淮安市民信担保有限公司、卜元元、赵君君、毛文大</t>
  </si>
  <si>
    <t xml:space="preserve">金湖结缘商贸有限公司 </t>
  </si>
  <si>
    <t>批发和零售业</t>
  </si>
  <si>
    <t>位于金湖新建路以南、城东干道以东19号楼，房屋建筑面积430平方米，土地面积216.60平方米，土地类型(用途)商服，土地使用权类型出让，抵押物他项权证金他项（2015）第476号，房屋权利价值230万。</t>
  </si>
  <si>
    <t>柏芸、赵建明、薛凤斌、龚珍慧、宋银林</t>
  </si>
  <si>
    <t xml:space="preserve">清浦区捷顺建材经营部 </t>
  </si>
  <si>
    <t>王海博、张凤</t>
  </si>
  <si>
    <t>江苏继成电气有限公司</t>
  </si>
  <si>
    <t>清浦工业园纵五路西侧、云景路北侧的土地使用权，面积6923平米，土地类型(用途)工业用地，土地使用权类型出让，抵押物他项权证淮他项(2014)第159号，房屋权利价值120万。</t>
  </si>
  <si>
    <t>陈万西，沈翠花</t>
  </si>
  <si>
    <t xml:space="preserve">金湖县尧丰肥业有限公司 </t>
  </si>
  <si>
    <t>制造业</t>
  </si>
  <si>
    <t>金湖县新村路28号4幢605室，面积70平米，抵押物他项权证金房他证金湖县字第J132302号，房屋权利价值：18万。</t>
  </si>
  <si>
    <t>沈保齐、李伟、周仕宏、王金梅、金永华</t>
  </si>
  <si>
    <t xml:space="preserve">金湖国联商贸有限公司 </t>
  </si>
  <si>
    <t>金湖县黎城镇大兴村二组，建筑面积161.42平米，土地面积167平米，土地他项权证金他项（2012）第849号，房产他项权证金房他证金湖县字第J124766号，房产权利价值33万，土地权利价值2万元。</t>
  </si>
  <si>
    <t>朱保权、朱洪梅</t>
  </si>
  <si>
    <t xml:space="preserve">江苏永发木制品有限公司 </t>
  </si>
  <si>
    <t>江苏永发木制品有限公司的机器设备，权利价值人民币65万元。</t>
  </si>
  <si>
    <t>金湖县青锋特种焊接机械厂、王月贵、柏美芳、万力高</t>
  </si>
  <si>
    <t xml:space="preserve">淮安市宋达旺新型建材有限公司 </t>
  </si>
  <si>
    <t>东郊村6组的房产和土地使用权，建筑面积342.81平米，房屋权利价值24万。安国际农贸城二期综合商城商铺22套，建筑面积590.96平米，房屋权利价值224万。</t>
  </si>
  <si>
    <t>张建国、曹春燕、张建家、刘展、张道宽、段兰英</t>
  </si>
  <si>
    <t xml:space="preserve">淮安市润禾贸易有限公司 </t>
  </si>
  <si>
    <t>盐城</t>
  </si>
  <si>
    <t>东台市城郊谢家湾的房产和土地使用权，建筑面积14038.78平米，土地他项权证东他项（2010）第1094号，房产他项权证东台市房他证市区字第T0010204号，房屋权利价值600万，土地权利价值1200万。东台市绿源化工有限公司的机器设备，权利价值人民币200万元。</t>
  </si>
  <si>
    <t>刘从玉、丁玉荣、刘从如、林平</t>
  </si>
  <si>
    <t>淮安市逐浪高建材有限公司</t>
  </si>
  <si>
    <t>淮安市淮安区文化小区4号楼202室，建筑面积95.77平米，房产他项权证淮房他证楼东字第C134117号，房屋权利价值30万。</t>
  </si>
  <si>
    <t>邵凤生、翟顺花</t>
  </si>
  <si>
    <t xml:space="preserve">淮安润亚电器商贸有限公司 </t>
  </si>
  <si>
    <t>淮安市信通投资担保有限公司、淮安鹏昇商贸有限公司、管奎芝、刘红英、汪波、管艾红</t>
  </si>
  <si>
    <t xml:space="preserve">盱眙鑫升五金配件有限公司 </t>
  </si>
  <si>
    <t>淮安市信通投资担保有限公司、淮安鹏昇商贸有限公司、孙全兵</t>
  </si>
  <si>
    <t xml:space="preserve">盱眙县佳乐建材有限公司 </t>
  </si>
  <si>
    <t>盱城金源南路鸿庆佳园的房产和土地使用权，土地他项权证盱他项（2012）第90号，房产他项权证盱房他证盱城字第X1201139号、盱房他证盱城字第X1201137号、盱房他证盱城字第X1201136号、盱房他证盱城字第X1201138号，房屋权利价值：22.5万、81万、22.5万、22.5万。</t>
  </si>
  <si>
    <t>张海斌、周红梅</t>
  </si>
  <si>
    <t>淮安市楚州区蓝盾塑钢门窗厂</t>
  </si>
  <si>
    <t>淮安市淮安区樱桃路7号韩桥安置小区14号楼501室，建筑面积121.75平米，房产他项权证淮房他证夹城字第C135262号，房屋权利价值35万。</t>
  </si>
  <si>
    <t>张顺平、高巧云</t>
  </si>
  <si>
    <t>连云港凯聚贸易发展有限公司</t>
  </si>
  <si>
    <t>连云港</t>
  </si>
  <si>
    <t>位于灌云县伊山镇河东村工业园1组（灌云县振兴南路，仁安医院对面），为四周封闭型院落，楼层三层。房产面积2566.6㎡，抵押权利价值500万元。位于灌云县伊山镇河东村工业园1组，面积为874.5平方米。性质为国有建设用地，地类用途为商服用地，使用权类型为出让。上述抵押物均已办理合规抵押登记手续，取得他项权证。</t>
  </si>
  <si>
    <t>陈玉龙、辛树芹</t>
  </si>
  <si>
    <t>连云港市明志商贸有限公司</t>
  </si>
  <si>
    <t>位于新浦区陇海步行中街5号楼229室（抵押权利价值35万元）、230室（抵押权利价值35万元），为第三人贾莉所有，合计面积123.56平方米。位于新浦区陇海步行街中街1号楼223号（抵押权利价值60万元），为第三人孙培艳所有，面积106.1平方米。位于海州区海宁西路9号中茵名都2号楼2-5（抵押权利价值190万元）、2-6号（抵押权利价值100万元）、2-7（抵押权利价值100万元）、2-8号（抵押权利价值180万元），为第三人孙克强所有，合计面积,547.44平方米。</t>
  </si>
  <si>
    <t>胥保林</t>
  </si>
  <si>
    <t>连云港市誉臣货物运输有限公司</t>
  </si>
  <si>
    <t xml:space="preserve">交通运输、仓储和邮政业 </t>
  </si>
  <si>
    <t>位于盱眙县经济开发区东方大道与葵花大道交汇处，面积8855.13平方米，抵押权利价值800万元。位于盱眙经济开发区，面积52760平方米，性质为国有、工业、出让用地。上述抵押物均已办理合法的登记手续，取得他项权证证书。</t>
  </si>
  <si>
    <t>王臣、程琳</t>
  </si>
  <si>
    <t>连云港鑫玛鞋业有限公司</t>
  </si>
  <si>
    <t xml:space="preserve">制造业 </t>
  </si>
  <si>
    <t>保证+抵押</t>
  </si>
  <si>
    <t>位于新浦区通灌南路126号海宁广场珍城公寓617室，面积52.13平方米，产权证号连房权证新字第X00228538号。江苏银行股份有限公司连云港苍梧支行于2012年12月6日取得连房他证新字第X00123993号他项权证，登记权利价值33万元。位于新浦区朝阳东路21-2号楼919室，面积48.34平方米，产权证号连房权证新字第X00213927号。江苏银行股份有限公司连云港苍梧支行于2012年12月6日取得连房他证新字第X00123991号他项权证，登记权利价值31万元。位于新浦区巨龙路西公园南路南侧金盛花园B11号楼3单元1001室，面积140.6平方米，产权证号连房权证新字第X00175362号。江苏银行股份有限公司连云港苍梧支行于2012年12月6日取得连房他证新字第X00123992号他项权证，登记权利价值86万元。经现场调查，该房产有人居住。位于灌云县伊山镇曙光街盐河西路63号，面积119.46平方米，产权证号灌房权证伊字第A00000175号。江苏银行股份有限公司连云港苍梧支行于2012年11月29日取得灌房他证伊山字第00020070号他项权证，登记权利价值30万元。经现场调查，该房产有人居住。</t>
  </si>
  <si>
    <t>连云港和顺塑料有限公司、周元、马骏青、马士勇、张义泽、李长云、陈德春、袁德华</t>
  </si>
  <si>
    <t>连云港甘雨临物流有限公司</t>
  </si>
  <si>
    <t>位于新浦区西街沿河路67号1单元202室，房产证号：连房权证新字第X00244661号。江苏银行股份有限公司连云港城西支行于2011年10月27日依法办理了抵押权登记，取得编号为“连房他证新字第X00109831号”房产他项权证，登记权利价值40万元。</t>
  </si>
  <si>
    <t>江苏仁汇投资担保有限公司、王绪杰、许翠莲</t>
  </si>
  <si>
    <t>连云区琅麟商贸行</t>
  </si>
  <si>
    <t>位于新浦区前河街民主路342号，面积为459平方米的门面房产，（房产证号为连房权证新字第X00189115号），因该房产处于拆迁范围之内，无法办理抵押登记手续，江苏银行东城支行与其办理了公证抵押手续。</t>
  </si>
  <si>
    <t>江苏鼎盛投资担保有限公司、陈学建、陈冬、翁宝强、毕银银</t>
  </si>
  <si>
    <t>连云港市裕明物流有限公司</t>
  </si>
  <si>
    <t xml:space="preserve"> 交通运输、仓储和邮政业 </t>
  </si>
  <si>
    <t>位于连云港开发区大浦工业区金桥路2号，面积为15313.6平米，用途为工业用地，权利类型为出让，终止日期为2056年12月28日，证号为连国用（2009）字第XP001707号。江苏银行股份有限公司连云港民主支行于2012年6月26日依法办理了土地使用权抵押权登记，取得编号为“连他（2012）字第XP000185号”土地他项权证，登记权利价值270万元。位于连云港开发区大浦工业区金桥路2号，厂房面积为3381.25平米，证号为连房权证开字第K00107020号。江苏银行股份有限公司连云港民主支行于2012年6月26日依法办理了土地使用权抵押权登记，取得编号为“连房他证开字第K00023756号”房产他项权证，登记权利价值230万元。</t>
  </si>
  <si>
    <t>胡荣、张裕明</t>
  </si>
  <si>
    <t>连云港金山宝商贸有限公司</t>
  </si>
  <si>
    <t>新浦区郁洲南路88号香溢世纪花城38号楼3单元202室，建筑面积242.11平方米，房产证号连房权证新字第X00152339号。江苏银行股份有限公司连云港民主支行于2012年6月26日依法办理了抵押权登记，取得编号为“连房他证新字第X00095270号”房产他项权证，登记权利价值135.59万元。</t>
  </si>
  <si>
    <t>江苏亚欧投资担保有限公司、王成业、祝林珍</t>
  </si>
  <si>
    <t>连云港市马跳弹簧制造有限公司</t>
  </si>
  <si>
    <t>新浦区通化街矿山院26-1-1号，面积64.74平方米，房产证号：连新民字第00088046号。江苏银行股份有限公司连云港锦云支行于2013年8月15日依法办理了抵押权登记，取得编号为“连房他证新字第X00135942号”房产他项权证，登记权利价值30万元。新浦区解放东路8号万润怡景苑1号楼1单元403室，面积114.22平方米，房产证号：连房权证新字第X00195299号。江苏银行股份有限公司连云港锦云支行于2013年8月15日依法办理了抵押权登记，取得编号为“连房他证新字第X00135945号”房产他项权证，登记权利价值77万元。新浦区建设西路北镇海路东镇海路38号2号楼3单元501室，面积88.20平方米，房产证号：连房权证新字第X00171453号。江苏银行股份有限公司连云港锦云支行于2013年8月15日依法办理了抵押权登记，取得编号为“连房他证新字第X00135943号”房产他项权证，登记权利价值48万元。新浦区麻纺小区7号楼3单元7层601室，面积88.36平方米，房产证号：连房权证新字第X00113274号。江苏银行股份有限公司连云港锦云支行于2013年8月15日依法办理了抵押权登记，取得编号为“连房他证新字第X00135944号”房产他项权证，登记权利价值48万元。</t>
  </si>
  <si>
    <t>连云港市天行健投资担保有限公司、窦莉、金立新</t>
  </si>
  <si>
    <t>东海县秀水商务管理有限公司</t>
  </si>
  <si>
    <t>租赁和商务服务业</t>
  </si>
  <si>
    <t>东海县秀水商务管理有限公司的位于东海县牛山镇玉带河路88号水上威尼斯.秀水商业街11-1-1037房产【房产证号：连房权证牛字第N00044631号，建筑面积355.73平方米】。江苏银行股份有限公司连云港东海支行于2011年1月31日依法办理了抵押权登记，取得编号为“连房他证牛字第N00033131号”房产他项权证，登记权利价值408万元。连云港晶意置业有限责任公司的位于东海县牛山镇玉带河路88号水上威尼斯.秀水商业街11-1-1037房产【房产证号：连房权证牛字第N00044654号，建筑面积499.11平方米】。江苏银行股份有限公司连云港东海支行于2011年1月31日依法办理了抵押权登记，取得编号为“连房他证牛字第N00033132号”房产他项权证，登记权利价值572万元。</t>
  </si>
  <si>
    <t>谌士军</t>
  </si>
  <si>
    <t>连云港骏彪商贸有限公司</t>
  </si>
  <si>
    <t>谌士军、周玲名下位于牛山镇玉带河路88号水上威尼斯秀水商业街晶玉轩22-1-1089房产【产权证号：连房权证牛字第N00044384号，面积266.27平方米】。江苏银行股份有限公司连云港东海支行于2010年12月2日依法办理了抵押权登记，取得编号为“连房他证牛字第N00032291号”房产他项权证，登记权利价值225万元。谌士军、周玲名下位于牛山镇玉带河路88号水上威尼斯秀水商业街晶瑞轩29-1-1104房产【产权证号:连房权证牛字第N00044378号，面积125.33平方米】，江苏银行股份有限公司连云港东海支行于2010年12月2日依法办理了抵押权登记，取得编号为“连房他证牛字第N00032292号”房产他项权证，登记权利价值75万元。</t>
  </si>
  <si>
    <t>谌士军、周玲</t>
  </si>
  <si>
    <t>东海县汇康禽业有限公司</t>
  </si>
  <si>
    <t xml:space="preserve">农、林、牧、渔业 </t>
  </si>
  <si>
    <t>聂卫国、林宝芹的位于东海县石梁河镇韩湖村韩辰路南侧的房产【房产证号：东石字第04070001号，建筑面积1707.30㎡】和土地使用权【土地使用权证号：东国用（2010）第000158号，使用权面积：3472.00㎡，用途为工业用地，使用权类型为出让，终止日期为2060年1月10日】。江苏银行股份有限公司连云港东海支行于2010年4月26、28日依法办理了抵押权登记，取得编号为“东石字第04070001号”村镇房产他项权证、“东他项（2010）第08008号”土地使用权登他项权证，登记权利价值70万元。聂卫国、林宝芹位于东海县石梁河镇韩湖村的房产【房产证号：东石字第04070003号，建筑面积1,920.00㎡】。江苏银行股份有限公司连云港东海支行于2011年8月26日依法办理了抵押权登记，取得编号为“东石字第04070003号”村镇房产他项权证，登记权利价值70万元。</t>
  </si>
  <si>
    <t>聂卫国、林宝芹</t>
  </si>
  <si>
    <t>连云港欣洲矿业有限公司</t>
  </si>
  <si>
    <t>连云港欣洲矿业有限公司的位于东海县安峰镇牛安路东侧的土地使用权，土地使用权证号为东国用（2006)第2140039号，土地面积26112.5平方米，用途为工业用地，使用权类型为出让，终止日期为2056年12月。江苏银行股份有限公司连云港东海支行于2012年7月13日依法办理了抵押权登记，取得编号为“东他项（2010）第08008号”土地使用权登他项权证，权利价值210万元。连云港欣洲矿业有限公司的位于东海县安峰镇牛安路东侧的房产，房产证号为东字第1004001001号，建筑面积5563.2平方米。江苏银行股份有限公司连云港东海支行于2012年7月13日依法办理了抵押权登记，取得编号为“安房他证字第12035号” 村镇房产他项权证、记权利价值290万元。</t>
  </si>
  <si>
    <t>孙宜明、徐爱娟</t>
  </si>
  <si>
    <t>连云港四海体育用品销售有限公司</t>
  </si>
  <si>
    <t>位于东海县牛山镇玉带河路88号水上威尼斯.秀水商业街晶福轩7-1-1011房产【产权证号：连房权证牛字第N00044664号，面积335.84平方米】。江苏银行股份有限公司连云港东海支行于2011年3月4日依法办理了抵押权登记，取得编号为“连房他证牛字第N00033501号”房产他项权证，登记权利价值300万元。</t>
  </si>
  <si>
    <t>周玲、谌士军、秦海波</t>
  </si>
  <si>
    <t>连云港邱氏商贸有限公司</t>
  </si>
  <si>
    <t>邱孟禄、周丹的位于新浦区解放东路318号振兴汽车城A7号楼1单元的1号门面房，产权证号为连房权证新字第X00192377号，建筑面积49.38平方米。江苏银行股份有限公司连云港海州支行于2012年5月25日依法办理了抵押权登记，取得编号为“连房他证新字第X00116145号”房产他项权证，登记权利价值20万元。邱孟禄、周丹的位于新浦区解放东路318号振兴汽车城A7号楼1单元的2号门面,房产权证号为连房权证新字第X00192376号，建筑面积56.81平方米。江苏银行股份有限公司连云港海州支行于2012年5月25日依法办理了抵押权登记，取得编号为“连房他证新字第X00116142号”房产他项权证，登记权利价值20万元。邱孟禄、周丹的位于新浦区解放东路318号振兴汽车城A7号楼1单元的201室,房产权证号为连房权证新字第X00192375号，建筑面积95.35平方米。江苏银行股份有限公司连云港海州支行于2012年5月25日依法办理了抵押权登记，取得编号为“连房他证新字第X00116143号”房产他项权证，登记权利价值20万元。邱孟禄、周丹的位于新浦区解放东路318号振兴汽车城A7号楼1单元的301室,房产权证号为连房权证新字第X00192378号，建筑面积93.28平方米。江苏银行股份有限公司连云港海州支行于2012年5月25日依法办理了抵押权登记，取得编号为“连房他证新字第X00116144号”房产他项权证，登记权利价值20万元。</t>
  </si>
  <si>
    <t>邱孟华、邱俊瑛、邱孟利</t>
  </si>
  <si>
    <t>连云港华正木业有限公司</t>
  </si>
  <si>
    <t>位于新浦区华阳丽都佳园6号楼2单元201室，连房权证新字第X00242082，面积136.88平方，权利价值84万元。</t>
  </si>
  <si>
    <t>连云港银润融资担保有限公司、程盐凤、张新华、程冬梅、杨书游</t>
  </si>
  <si>
    <t>连云港千业贸易有限公司</t>
  </si>
  <si>
    <t>张华的位于连云港市海州区西门路1号楼3单元302室，房屋所有权证号为“连房权证海字第H00115837号”，使用权面积115.87平方米，丘号为04031009-30，抵押债权数额为45万元。江苏银行股份有限公司连云港新浦支行于2012年5月28日依法办理了抵押权登记，取得编号为“连房他证海字第H00023107号”房产他项权证。位于海州区碧霞寺路49号南园新村20号楼2单元302室，房屋所有权证号编号为“连房权证海字第H00118910G号”，建筑面积84.2平方米，抵押债权数额为36万元。江苏银行股份有限公司连云港新浦支行于2012年5月28日依法办理了抵押权登记，取得编号为“连房他证海字第H00023106号”房产他项权证。</t>
  </si>
  <si>
    <t>连云港顺意投资担保有限公司、李保卫、郭家翠</t>
  </si>
  <si>
    <t>连云港天裕货运有限公司</t>
  </si>
  <si>
    <t>位于新浦区解放东路8号万润怡景园16号楼15号门面房，建筑面积127平方米，房产证号为“连房权证新字第X00211869”。江苏银行股份有限公司连云港新浦支行于2012年5月24日依法办理了抵押登，记取得 “连房他证新字第X00103941号”房屋他项权证，登记权利价值190万元。</t>
  </si>
  <si>
    <t>江苏仁汇投资担保有限公司、许翠莲</t>
  </si>
  <si>
    <t>江苏云山建设发展有限公司</t>
  </si>
  <si>
    <t xml:space="preserve">建筑业 </t>
  </si>
  <si>
    <t>位于连云港市巨龙路西侧公园南路南侧金盛花园B-2号楼1单元101室，房屋所有权证号为“连房权证海字第X00207158号”，面积154.24平方米，丘号为02331012-1，抵押债权数额为95万元。江苏银行股份有限公司连云港新浦支行于2012年9月4日依法办理了抵押权登记，取得编号为“连房他证新字第X00120305号”房产他项权证。</t>
  </si>
  <si>
    <t>连云港顺意装饰工程有限公司、江苏亚欧投资担保有限公司、宋以早、宋亚军</t>
  </si>
  <si>
    <t>连云港市田湾电器销售有限公司</t>
  </si>
  <si>
    <t>位于海州区南园新村23号楼1单元402室，房屋所有权证号为“连房权证海字第H00131731G号”，使用权面积95.78平方米，丘号为419108-20，抵押债权数额为26.6万元。江苏银行股份有限公司连云港新银支行于2012年3月16日依法办理了抵押权登记，取得编号为“连房他证海字第H00022715号”房产他项权证。</t>
  </si>
  <si>
    <t>连云港中鼎投资担保有限公司、蒋人德、于春玲</t>
  </si>
  <si>
    <t>连云港友泰贸易有限公司</t>
  </si>
  <si>
    <t>位于新浦区郁州南路88号香溢世纪花城20号楼2单元302室，产权证编号为“连房权证新字第X00273242号”，建筑面积129.47平方米，权利价值90万元。江苏银行股份有限公司连云港新银支行于2013年3月20日依法办理了抵押权登记，取得编号为“连房他证新字第00127858号”房产他项权证。</t>
  </si>
  <si>
    <t>江苏磊鑫担保投资有限公司、张学芹、赵同友</t>
  </si>
  <si>
    <t>连云港砚豪贸易有限公司</t>
  </si>
  <si>
    <t>抵押</t>
  </si>
  <si>
    <t>位于灌云县伊山镇伊山南路，产权证编号为“灌云房权证伊山民字第1000905号”，国有土地使用证编号为“灌国用（2000）字第0723号”，土地使用权取得方式为出让，建筑面积231.96平方米，权利价值186万元。江苏银行股份有限公司连云港新华支行于2009年3月27日依法办理了抵押权登记，取得编号为“灌房伊他字第A00003428号”房产他项权证。该抵押房产已被我分公司处置。</t>
  </si>
  <si>
    <t>连云港盛泽国际贸易有限公司</t>
  </si>
  <si>
    <t>位于连云区中山西路10号众和商务中心101-1室，产权证编号为“连房权证连字第L00123129号”，上述房产有关土地使用权取得方式为出让，建筑面积368.87平方米，权利价值为400万元。江苏银行股份有限公司连云港中华支行于2011年10月14日依法办理了抵押权登记，取得编号为“连房他证连字第L00030728号”房产他项权证。</t>
  </si>
  <si>
    <t>章亚非、刘桂霞、缪海波</t>
  </si>
  <si>
    <t>连云港市圣鑫汽车租赁有限公司</t>
  </si>
  <si>
    <t xml:space="preserve">租赁和商务服务业 </t>
  </si>
  <si>
    <t>江苏鼎盛投资担保有限公司、李鑫、杨爱民</t>
  </si>
  <si>
    <t>连云港鼎金钢结构工程有限公司</t>
  </si>
  <si>
    <t>连云港银润融资担保有限公司、宋以早、黄玉芹</t>
  </si>
  <si>
    <t>连云港连鹏建材有限公司</t>
  </si>
  <si>
    <t>连云港市天行健投资担保有限公司、张玉柱、张玉忠、李永华</t>
  </si>
  <si>
    <t>连云港欧迈国际贸易有限公司</t>
  </si>
  <si>
    <t>连云港市润禾信用担保投资有限公司、李琴、徐传凯</t>
  </si>
  <si>
    <t>连云港城园实业有限公司</t>
  </si>
  <si>
    <t xml:space="preserve">房地产业 </t>
  </si>
  <si>
    <t>连云港顺意投资担保有限公司、柳静、刘宝春</t>
  </si>
  <si>
    <t>江苏美昌贸易有限公司</t>
  </si>
  <si>
    <t>连云港协辰贸易有限公司、江苏仁汇投资担保有限公司、连云港天利合纸品有限公司、王永、陈法祥、王国颖</t>
  </si>
  <si>
    <t>连云港市帅敏贸易有限公司</t>
  </si>
  <si>
    <t>连云港晶利达电子有限公司的设备（真空镀膜机SBC-6SA一台，微调镀膜机SC-6SA-CNC三台）抵押，抵押设备的发票为三台微调镀膜机（发票号分别为00385681、00385688、00385689），一台真空镀膜机（发票号：00577688），抵押设备原购买价值为359.5121万元，权利价值180万元。</t>
  </si>
  <si>
    <t>连云港中鼎投资担保有限公司、连云港晶利达电子有限公司、张强、张昶、卜庆华、尚亚莉、徐敏</t>
  </si>
  <si>
    <t>连云港树田贸易有限公司</t>
  </si>
  <si>
    <t>位于新浦区南城宁海居委会匡井街45号，产权证编号为“连房权证新字第X00192404号”，上述房产有关土地使用权取得方式为划拨，建筑面积134.22平方米，权利价值23万元。江苏银行股份有限公司连云港新银支行于2012年6月29日依法办理了抵押权登记，取得编号为“连房他证新字第X00117947号”房产他项权证。该抵押物已被政府强拆。</t>
  </si>
  <si>
    <t>连云港中鼎投资担保有限公司、韩树田、刘迪、徐子友、周建丽</t>
  </si>
  <si>
    <t>连云港金博装饰材料有限公司</t>
  </si>
  <si>
    <t>位于海州区海宁西路13号香江花园8号楼3单元101室，面积87.08平米和香江花园8号楼1单元201室，面积103.75平米。</t>
  </si>
  <si>
    <t>江苏亚欧投资担保有限公司、连云港日昌实业有限公司、连云港金玉厨饰有限公司、张金玉、李萍、刘佃元</t>
  </si>
  <si>
    <t>连云港子茂贸易有限公司</t>
  </si>
  <si>
    <t>位于新浦区龙河小区C楼2单元301室的房产房产证号为“连房权证新字第X001022635”，建筑面积124.63平方米，权利价值63万元，江苏银行股份有限公司连云港新银支行于2012年10月19日依法办理了抵押登记，取得了“连房他证新字第x0010121780号”房屋他项权证。</t>
  </si>
  <si>
    <t>连云港中鼎投资担保有限公司、徐子来、韩树美、徐子友、周建丽、杨毅</t>
  </si>
  <si>
    <t xml:space="preserve">南通中联经贸发展有限公司 </t>
  </si>
  <si>
    <t>南通</t>
  </si>
  <si>
    <t>保证、抵押</t>
  </si>
  <si>
    <t>南通市孩儿巷南路66号五层，建筑面积736.69平米，房屋他项权证南通房他证泉山字第40010382号，土地他项权证苏通他项（2014）第0105036号，房屋权利价值340万。</t>
  </si>
  <si>
    <t>周德枝、范玲玲</t>
  </si>
  <si>
    <t>南通市嘉宇斯信用担保有限公司、施亚斐、陈俐</t>
  </si>
  <si>
    <t>南通鑫磊煤炭贸易有限公司</t>
  </si>
  <si>
    <t>天津市开发区新城西路52号8-210、8-211、8-212、8-213、8-214房产，建筑面积175.04平方米、200.18平方米、203.2平方米、351.28平方米62.51平方米，抵押物他项权证房地他证津字第114041400059号、房地他证津字第114041400062号、房地他证津字第114041400060号、房地他证津字第114041400061号、房地他证津字第114041400063号，房屋权利价值为238万、273万、276万、478万、85万；青年东路15号锦峰大厦202室，建筑面积575.17平米，抵押物他项权证南通房他证字第140000607号、苏通他项（2014）第0106015号，房屋权利价值440万。</t>
  </si>
  <si>
    <t>南通中天恒利达煤炭贸易有限公司、王炎、王静涛、韩翠兰</t>
  </si>
  <si>
    <t>南通中天恒利达煤炭贸易有限公司</t>
  </si>
  <si>
    <t>南通市青年东路15号的锦峰大厦的202室，建筑面积575.17平米，抵押物他项权证苏（2017）南通市不动产证明第0003707号。</t>
  </si>
  <si>
    <t>王炎、韩翠兰</t>
  </si>
  <si>
    <t xml:space="preserve">通州区川姜镇普莎布业经营部 </t>
  </si>
  <si>
    <t>南通市嘉宇斯信用担保有限公司、倪健、王天天、倪和平、顾亚兰</t>
  </si>
  <si>
    <t xml:space="preserve">南通美朱子家用纺织有限公司 </t>
  </si>
  <si>
    <t>南通盛峰贸易有限公司、朱小军、沈琴</t>
  </si>
  <si>
    <t>江苏通洲博创建材科技有限公司</t>
  </si>
  <si>
    <t>马锦柏、沈树芳、陆静</t>
  </si>
  <si>
    <t>南通太平洋海洋工程有限公司</t>
  </si>
  <si>
    <t>春和集团有限公司</t>
  </si>
  <si>
    <t>在业</t>
  </si>
  <si>
    <t xml:space="preserve">南通信达建筑安装工程有限公司 </t>
  </si>
  <si>
    <t>建筑业</t>
  </si>
  <si>
    <t>启东市名仕豪庭5幢1301室、启东市城西村综合楼202室、启东市文秀新村70号，房屋建筑面积137.36、39.18、180.91平米，抵押物他项权证启东房他证字第00129922号，房屋权利价值415.61万；上海市东方路1523弄2号7B室、上海市东方路1523弄2号7C室，建筑面积165.40、165.40平米，抵押物他项权证浦201514021158，房屋权利价值893.16万。</t>
  </si>
  <si>
    <t>南通启益建设集团有限公司、南通博达建设工程有限公司、胡彬相、陆琴、胡家豪、刘婷婷</t>
  </si>
  <si>
    <t xml:space="preserve">江苏烨森不锈钢制品有限公司 </t>
  </si>
  <si>
    <t>泰州</t>
  </si>
  <si>
    <t>保证、质押</t>
  </si>
  <si>
    <t>江苏恒邦置业有限公司的全部股权，江苏恒邦置业有限公司注册资本3000万元。担保金额3000万元。江苏恒邦置业有限公司成立于2011年3月9日，注册地：兴化市大垛镇中兴路八号，实际办公地址与注册地一致，企业性质：有限公司，现法定代表人单勇，注册资本3000万元。该公司经营范围，房地产开发；房地产咨询。</t>
  </si>
  <si>
    <t>兴化市盛利不锈钢材料有限公司、江苏宏诚不锈钢制品有限公司、江苏恒邦置业有限公司、东台市恒景房产开发有限公司、范俊华、陈昕、单勇、朱秋华</t>
  </si>
  <si>
    <t>江苏同泰港口工程有限公司</t>
  </si>
  <si>
    <t>兴化市富康花园16号楼603室的房地产，房屋建筑面积130.01平米，他项权证兴房他证字第T024505号，权利价值：73万元。</t>
  </si>
  <si>
    <t>泰州良杰疏浚工程有限公司、江苏一生缘食品有限公司、江苏祥美装饰材料有限公司、戴怀传、朱茂华</t>
  </si>
  <si>
    <t>兴化苏源经纬管业有限公司</t>
  </si>
  <si>
    <t>泰州市乐华特钢有限公司、赵宽文</t>
  </si>
  <si>
    <t xml:space="preserve">兴化市恒升食品有限公司 </t>
  </si>
  <si>
    <t>兴化市垛田镇王横经济开发区的房产和土地使用权，房屋建筑面积616.8平米，他项权证兴垛字第20160407-1号，权利价值65.41万元。</t>
  </si>
  <si>
    <t>兴化市盛源食品有限公司、张久兵、王桂年</t>
  </si>
  <si>
    <t>江苏双燕裸铜线有限公司</t>
  </si>
  <si>
    <t>东台市时堰镇新时代商住中心2号楼一单元301室，房屋建筑面积114.59平米，房屋他项权证房他证石堰镇字第0036575号，土地他项权证东他项（2016）第0445号，权利价值46.98万元。</t>
  </si>
  <si>
    <t>兴化市海星进出口有限公司、何义军、张玉兰</t>
  </si>
  <si>
    <t xml:space="preserve">江苏春日不锈钢有限公司 </t>
  </si>
  <si>
    <t>戴南镇永丰村新泽路北侧的房产和土地使用权，房屋建筑面积576平米，房屋他项权证兴戴字第20150451号，房屋权利价值295.78万，土地他项权证兴他项（2015）第1275号，土地权利价值54.62万。</t>
  </si>
  <si>
    <t>泰州东正不锈钢有限公司、兴化市鑫龙不锈钢制品厂、许国庆、钱秋霞</t>
  </si>
  <si>
    <t xml:space="preserve">泰州枫叶冶金设备有限公司 </t>
  </si>
  <si>
    <t>兴化市张郭科技园区的工业厂房和土地使用权，厂房建筑面积4960平米，土地面积7672.6平方米，厂房他项权证字第20140717—3号，土地他项权证兴他项（2014）第911号，抵押物权利价值498.98万。</t>
  </si>
  <si>
    <t>泰州市星球钨钼材料有限公司、叶希、姚春凤</t>
  </si>
  <si>
    <t xml:space="preserve">江苏扬子环保设备工程有限公司 </t>
  </si>
  <si>
    <t>海陵区莲花6号小区7幢301室，房屋建筑面积89.17平米，房屋他项权证泰房他证海陵字第1000062923号，土地他项权证泰州他项（2015）第9589号，抵押物权利价值55.01万；泰州市东方温莎小镇花园15幢3单元1006室，房屋建筑面积143.88平米，房屋他项权证泰房他证高新字第60001885号，土地他项权证泰州他项（2015）第9588号，抵押物权利价值67.28万。</t>
  </si>
  <si>
    <t>江苏沪东船舶设备有限公司、张晓荣、张泓</t>
  </si>
  <si>
    <t xml:space="preserve">泰州劲松新型建材有限公司 </t>
  </si>
  <si>
    <t>海陵区鼓楼南路550号4幢1室，房屋建筑面积265.33平米，房屋他项权证泰房他证海陵字第1000062007号，房屋权利价值338.88万，土地他项权证泰州他项（2015）第8557号，土地权利价值48.5万。</t>
  </si>
  <si>
    <t>泰州市锋德机电制造有限公司、吴琼、陈红</t>
  </si>
  <si>
    <t xml:space="preserve">泰州市富兰德林国贸贸易有限公司 </t>
  </si>
  <si>
    <t>泰州市海洋建筑安装工程有限公司、张龙根、陈经生</t>
  </si>
  <si>
    <t xml:space="preserve">江苏久兴冶化设备制造有限公司 </t>
  </si>
  <si>
    <t>江苏飞瑞德船舶机械实业有限公司、江苏华明实业有限公司、仲轶群、季敏</t>
  </si>
  <si>
    <t>江苏凯特莉包装科技有限公司</t>
  </si>
  <si>
    <t>科学研究和技术服务业</t>
  </si>
  <si>
    <t>江苏省泰州市泰兴市富泰华庭22幢505室，抵押物他项权证苏（2016）泰兴市不动产证明第0002965，房屋权利价值151.51万。</t>
  </si>
  <si>
    <t>江苏通宝实业有限公司、戴荣</t>
  </si>
  <si>
    <t xml:space="preserve">江苏港华能源有限公司 </t>
  </si>
  <si>
    <t>江苏华宇能源集团有限公司的应收账款，权利价值：6822.9万。</t>
  </si>
  <si>
    <t>江苏华宇能源集团有限公司、靖江市天港码头有限公司、江苏新时代控股集团有限公司、俞仲玉、卢萍</t>
  </si>
  <si>
    <t>江苏宏诚不锈钢制品有限公司</t>
  </si>
  <si>
    <t>江苏宏诚不锈钢制品有限公司的机器设备，权利价值人民币2500万元。</t>
  </si>
  <si>
    <t>泰州龙瑞金属制品有限公司、江苏兴南置业有限公司、泰州市泽项不锈钢制品有限公司、朱宏桂、叶兆梅</t>
  </si>
  <si>
    <t>江阴市万特制管有限公司</t>
  </si>
  <si>
    <t>无锡</t>
  </si>
  <si>
    <t>江阴市万特制管有限公司名下的圆钢及钢管质押，签订了最高额质押合同，监管情况为江苏安达利资产管理有限公司派人去债务人仓库现场监管，质押情况为动态质押。根据江苏安达利资产管理有限公司2018年6月15日出具的质物清单，目前质物现存圆钢（原材料半成品）237吨，钢管（成品）1042吨，钢管（套圈）600吨。</t>
  </si>
  <si>
    <t>江阴市宏茂纺织有限公司、江苏龙麒橡塑有限公司、陆云才</t>
  </si>
  <si>
    <t>江阴市新荣版纸有限公司</t>
  </si>
  <si>
    <t>江阴市新荣版纸有限公司的存货，权利价值3200万元；商丘新荣版纸有限公司的机器设备，权利价值人民币26871.10896万元；港城名邸75号，房屋建筑面积316.45㎡，他项权证澄房他证江阴字第f201603608，权利价值521.51万元；和院97号，房屋建筑面积601.995㎡，房产他项权证澄房他证江阴字第f201603609，权利价值1232.57万元。</t>
  </si>
  <si>
    <t>江阴长江纸业有限公司、江阴市镍网厂有限公司、商丘新荣纸业有限公司、商丘新浩纸业有限公司、张浩荣</t>
  </si>
  <si>
    <t>江阴市新荣版纸有限公司的机器设备，权利价值20600万元。商丘新荣版纸有限公司的机器设备，权利价值人民币26871.10896万元；港城名邸75号，房屋建筑面积316.45㎡，他项权证澄房他证江阴字第f201603608，权利价值521.51万元；和院97号，房屋建筑面积601.995㎡，房产他项权证澄房他证江阴字第f201603609，权利价值1232.57万元。</t>
  </si>
  <si>
    <t>江阴长江纸业有限公司、上海江龙纸业有限公司、商丘新荣纸业有限公司、商丘新浩纸业有限公司、张浩荣</t>
  </si>
  <si>
    <t>无锡海德电子有限公司</t>
  </si>
  <si>
    <t>无锡海德电子的汽车，权利价值60.9万；无锡海德电子的机器设备，权利价值227.385万元；位于宜兴市丁蜀镇陶都工业园的房产和土地使用权，房产面积16022.19㎡，他项权证苏2016宜兴不动产证明第0000759号，权利价值3012.99万元；汤南神鹰小区1幢405室房产面积83.57㎡，他项权证宜房他证丁蜀字第1000099683号，权利价值20.35万元；汤南神鹰小区1幢301室，房产面积83.57㎡，他项权证宜房他证丁蜀字第1000099684号，权利价值20.35万元。</t>
  </si>
  <si>
    <t>宜兴市明月建陶有限公司、宜兴市海德电子有限公司、王召领</t>
  </si>
  <si>
    <t>无锡申菱电梯配套有限公司</t>
  </si>
  <si>
    <t>单位定期存单175万元，存单号：E000092620，期限20170831-20180831。目前状态为已质押。另有银行保证金账户余额40万元</t>
  </si>
  <si>
    <t>无锡市通达滚子有限公司、陈继君</t>
  </si>
  <si>
    <t>宜兴市晋丰环保新材料有限公司</t>
  </si>
  <si>
    <t>新街街道南岳村的土地使用权，土地面积17355.8㎡，土地他项权证宜他项（2014）第600875号，权利价值912.92万元；新街街道南岳村的土地使用权，土地面积1295㎡，土地他项权证宜他项（2014）第600876号，权利价值668.2万元。</t>
  </si>
  <si>
    <t>宜兴市建工建筑安装有限责任公司、张亚义</t>
  </si>
  <si>
    <t>中臻工业有限公司</t>
  </si>
  <si>
    <t>江阴市长泾镇兴园路127号，房屋建筑面积16506.59㎡，房产他项权证澄房他证江阴字第201610028号，土地他项权证澄土他项（2016）第1003号，权利价值2257万元；江阴市长泾镇和平村沈巷上1-1号，房屋建筑面积4772.85㎡，房产他项权证苏（2016）江阴市不动产证明第0003690号，土地他项权证苏（2016）江阴市不动产证明第0003685号，权利价值521.91元。</t>
  </si>
  <si>
    <t>李东升</t>
  </si>
  <si>
    <t>宿迁市文达包装有限公司</t>
  </si>
  <si>
    <t>宿迁</t>
  </si>
  <si>
    <t>抵押+保证</t>
  </si>
  <si>
    <t>位于江苏省泗洪县青阳工业园戚黄路东侧厂房及国有土地使用权，洪他项（2012）第791号，权利价值26.71万元；他项权证号洪房他证泗洪字第104994号，权利价值为320万元；洪他项（2013）第165-168号，权利价值126.7万元；洪房他证泗洪字第T074265号，权利价值为1700万元；洪房他证泗洪字第T067717号，权利价值为550万元。胶印机一台，苏N6-0-2016-0014号，权利价值为300万元。</t>
  </si>
  <si>
    <t>刘文波</t>
  </si>
  <si>
    <t>江苏国豪医药集团有限公司</t>
  </si>
  <si>
    <t>徐州</t>
  </si>
  <si>
    <t>位于徐州市云龙区淮海食品城会展路10#-1-201室房地产，房屋所有权证号：徐房权证云龙字第126875号，他项权证号为徐房他证云龙字第203759号，建筑面积第二层5532.93平方米。土地使用权证号：徐土国用（2013）第09501号，土地他项权证号为徐土他项（2013）第00906号，使用权面积2059.9平方米，为商业出让用地，担保最高额度为人民币2000万元。</t>
  </si>
  <si>
    <t>沈朝君</t>
  </si>
  <si>
    <t>丰县盛昌禽业有限公司</t>
  </si>
  <si>
    <t>徐州联兴担保有限公司、仇星涛、李桂侠、仇星煜、刘秀云</t>
  </si>
  <si>
    <t>徐州九鼎食品有限公司</t>
  </si>
  <si>
    <t>徐州联兴担保有限公司、李广栋、程玉娥</t>
  </si>
  <si>
    <t>江苏丰源铝业有限公司</t>
  </si>
  <si>
    <t>保证和抵押</t>
  </si>
  <si>
    <t>江苏丰源铝业有限公司的机器设备，权利价值3000万元；江苏丰源铝业有限公司的机器设备，权利价值27268600元。</t>
  </si>
  <si>
    <t>徐州恒祥橡胶有限公司、师桢忠、肖丹、师忠沛、江克侠</t>
  </si>
  <si>
    <t>江苏三源机电设备制造有限公司</t>
  </si>
  <si>
    <t>江苏沛丰铝业有限公司、徐州峪君金属材料有限公司、师桢忠、肖丹、师忠沛、江克侠</t>
  </si>
  <si>
    <t>徐州博丰钢铁有限公司</t>
  </si>
  <si>
    <t>徐州市贾汪区青山泉镇青山泉村的房地产，房产权证号徐房权证贾字第16221号，土地权证号贾国土资用（2007）第2434号，他项权证号徐房他证贾字第10765号、贾国土他项（2013）第00231号，权利价值2732.80万元。</t>
  </si>
  <si>
    <t>曹召奎、刘颖</t>
  </si>
  <si>
    <t>徐州金力建材有限公司</t>
  </si>
  <si>
    <t>枣庄市胜达精密铸造有限公司、金连胜、张文</t>
  </si>
  <si>
    <t>徐州牛头山铸业有限公司</t>
  </si>
  <si>
    <t>徐州牛头山铸业有限公司的机器设备，权利价值：3500万元。</t>
  </si>
  <si>
    <t>徐州宝丰特钢有限公司、徐州荣阳钢铁有限公司、徐州市圣润来炉料加工有限公司、金连胜、张文</t>
  </si>
  <si>
    <t>徐州胜华国际贸易有限公司</t>
  </si>
  <si>
    <t>徐州市铜山区利国镇利国村的土地使用权，土地证书号铜国用2012第4618、4619号，他项权证铜他项（2014）第150号，权利价值1000万元。</t>
  </si>
  <si>
    <t>徐州宝丰特钢有限公司、金连胜、张文、金连春、曹丽、牛胜保、张文婷</t>
  </si>
  <si>
    <t>徐州市贾商物资贸易有限公司</t>
  </si>
  <si>
    <t>徐州博丰钢铁有限公司的机器设备，动产抵押登记书苏C7-2014-96，权利价值4600万元。</t>
  </si>
  <si>
    <t>铜山县利国钢铁有限公司、徐州博丰钢铁有限公司、曹召奎、刘颖、宋炜、权晓松</t>
  </si>
  <si>
    <t>徐州市金运隆物资贸易有限公司</t>
  </si>
  <si>
    <t>徐州牛头山铸业有限公司、徐州宝丰特钢有限公司、金连胜、张文</t>
  </si>
  <si>
    <t>沛县经济开发区，野场耕地北侧，江峰搪瓷西侧，汉康路东侧的房产和土地使用权，权利凭证号沛县国用（2011）第00326号，权利价值人民币802.37万元；沛公路南侧华西格林春天13号楼1单元101室，房屋建筑面积255.03㎡，房产他项权证沛房他证大屯字第20150478号，权利价值105.5372万元，土地权利价值6.27万元；徐州市泉山区薇园小区5#-1-802室，房屋建筑面积186.72㎡，他项权证苏（2015）徐州市不动产证明第0022947号。</t>
  </si>
  <si>
    <t>徐州富轮经贸有限公司、徐州华盛管桩有限公司、徐州市三杰化工有限公司、师忠沛、江克侠、师君</t>
  </si>
  <si>
    <t>新沂市和利时包装材料有限公司</t>
  </si>
  <si>
    <t>新沂中凯农用化工有限公司、张志高、杨淑芬</t>
  </si>
  <si>
    <t>新沂中凯农用化工有限公司</t>
  </si>
  <si>
    <t>新沂中凯农用化工有限公司的机器设备，权利价值人民币766.448万元；新沂市北沟镇无锡-新沂工业园区市府东路8号万恒东一号35号楼1单元002室，房屋建筑面积100.51㎡，房产他项权证新房他证新沂字第026096号。</t>
  </si>
  <si>
    <t>江苏春兴合金（集团）有限公司、张志高、杨淑芬</t>
  </si>
  <si>
    <t>徐州光环钢结构工程有限公司</t>
  </si>
  <si>
    <t>和平路世贸之源东区E区H2#-1-301室，房屋建筑面积166.26㎡，房产他项权证徐房他证云龙字第168471号，土地他项权证徐土他项（2014）00386号。</t>
  </si>
  <si>
    <t>徐州佳程金属结构制造有限公司、王强、刘西芹</t>
  </si>
  <si>
    <t>徐州华日化学工业有限公司</t>
  </si>
  <si>
    <t>徐州诚稳商贸有限公司、刘晔、翟传花</t>
  </si>
  <si>
    <t>徐州市久隆建安工程有限公司</t>
  </si>
  <si>
    <t>徐州市泉山区菁英阁A号楼76套公寓，房屋总建筑面积5326.84平米；徐州市泉山区菁英阁B幢，房屋建筑面积1359.65平米。</t>
  </si>
  <si>
    <t>夏一兵、王曙兵、夏一忠、王瑜</t>
  </si>
  <si>
    <t>徐州市大全酒店用品有限公司</t>
  </si>
  <si>
    <t>王倩、戚家军</t>
  </si>
  <si>
    <t>徐州市源峰金属构件厂</t>
  </si>
  <si>
    <t>徐州市正顺工程机械有限公司、徐州京林立体车库制造有限公司、缪南新、吴景林、廉梅</t>
  </si>
  <si>
    <t>邳州市邳城正泰食品酿造有限公司</t>
  </si>
  <si>
    <t>徐州白桦山木业有限公司、邳州市福星供销有限公司、徐州市富鑫木业有限公司、张艳珍、周小波、张允峰、王海宁、李学梅、杨振华、汤继乐、郭敬兰</t>
  </si>
  <si>
    <t>新沂市惠林印刷有限公司</t>
  </si>
  <si>
    <t>新沂永隆化工有限公司、新沂市瑞阳新型墙体建材有限公司、林青</t>
  </si>
  <si>
    <t xml:space="preserve">新沂市恒业石英制品有限公司 </t>
  </si>
  <si>
    <t>新沂市凯达恒业石英制品有限公司、江苏苏北钢材市场有限公司、胡铁军、邓小倩</t>
  </si>
  <si>
    <t>徐州市惠宏铸造厂</t>
  </si>
  <si>
    <t>徐州牛头山铸业有限公司、厉茂珍、王会云、王平、厉淑华</t>
  </si>
  <si>
    <t>邳州市苏航航运有限公司</t>
  </si>
  <si>
    <t>交通运输、仓储和邮政业</t>
  </si>
  <si>
    <t>运河镇花园路东李口大沟北侧的房地产，房产证号邳房权证运河字第邳公房100008号，房产总建筑面积8238.64平方米，房产他项权证号邳房他证2014字第950号，权利价值250万元。</t>
  </si>
  <si>
    <t>邳州市宏基房产开发有限公司、宋永平</t>
  </si>
  <si>
    <t xml:space="preserve">徐州亚晧国际贸易有限公司 </t>
  </si>
  <si>
    <t>江苏天一健消毒剂有限公司、江苏恒源金属材料有限公司、张宇、曹艳</t>
  </si>
  <si>
    <t xml:space="preserve">新沂市汽车销售有限公司 </t>
  </si>
  <si>
    <t>新沂市达骏汽车销售有限公司、新沂市新兴化工有限公司、新沂市新华化工有限公司、翁普龙</t>
  </si>
  <si>
    <t xml:space="preserve">江苏铸锦炉料有限公司 </t>
  </si>
  <si>
    <t>徐州牛头山铸业有限公司、王平、厉淑华</t>
  </si>
  <si>
    <t>徐州佳丰食品有限公司</t>
  </si>
  <si>
    <t xml:space="preserve">徐州华洲机械科技有限公司、徐州清苑现代农业发展有限公司、崔军、李馨 </t>
  </si>
  <si>
    <t xml:space="preserve">江苏兴达钢铁集团有限公司 </t>
  </si>
  <si>
    <t>兴达公司的机器设备，登记编号苏C3-0-2013-139，权利价值4000万元。</t>
  </si>
  <si>
    <t>徐州铸兴建材制造有限公司、厉洪兴、曹卫萍、郑在雪、王惠</t>
  </si>
  <si>
    <t>徐州龙山铸造有限公司</t>
  </si>
  <si>
    <t>贾汪区江庄镇、园区道路北侧、山荒地南侧的土地使用权，土地权证号贾国土资国用（2013）第376号，他项权权证号贾国土他项（2013）第106号，权利价值780万元；贾汪区江庄镇、铜山利国镇东侧、园区路北侧的土地使用权，土地权证号贾国土资国用（2013）第227号，他项权权证号贾国土他项（2013）第107号，权利价值700万元；徐州龙山铸造有限公司的机器设备，登记编号苏C7-2014-34，权利价值5000万元。</t>
  </si>
  <si>
    <t>刘文胜、厉玉静</t>
  </si>
  <si>
    <t>徐州市润达炉料有限公司</t>
  </si>
  <si>
    <t>徐州龙山铸造有限公司的机械设备，登记编号苏C7-2014-33，权利价值2500万元。</t>
  </si>
  <si>
    <t>枣庄市胜达精密铸造有限公司、刘文胜、厉玉静</t>
  </si>
  <si>
    <t xml:space="preserve">徐州沅柯物资贸易有限公司 </t>
  </si>
  <si>
    <t>徐州牛头山铸业有限公司、 刘文胜、厉玉静</t>
  </si>
  <si>
    <t xml:space="preserve">徐州双乾炉料有限公司 </t>
  </si>
  <si>
    <t>江苏增荣机械制造有限公司的机械设备，登记编号苏C3-0-2015-129，权利价值245万元。</t>
  </si>
  <si>
    <t>江苏增荣机械制造有限公司、权太增</t>
  </si>
  <si>
    <t xml:space="preserve">徐州圆泽炉料有限公司 </t>
  </si>
  <si>
    <t>兴达公司的机械设备，-登记编号：苏C3-0-2012-0162，权利价值：3000万元。</t>
  </si>
  <si>
    <t>江苏兴达钢铁集团有限公司、厉洪兴、曹卫萍、郑在雪、王惠</t>
  </si>
  <si>
    <t>徐州市山田商贸有限公司</t>
  </si>
  <si>
    <t>徐州市盛隆线缆有限公司、徐州盛宝实业集团有限公司、赵耀、李雅、于传宝、常爱华</t>
  </si>
  <si>
    <t xml:space="preserve">徐州胜松物资贸易有限公司 </t>
  </si>
  <si>
    <t>胜达公司的机械设备，登记编号2014015，权利价值2350万元；台儿庄区张山子镇官牧村、台利路南的土地使用权，使用权面积15243平方米，土地使用权证枣台国用（2011）第04029号，他项权证枣台国用（2011）第4029号、枣台他项（2014）第32号。</t>
  </si>
  <si>
    <t xml:space="preserve">江苏贝德铭建设集团有限公司 </t>
  </si>
  <si>
    <t>复兴北路与二环北路交叉口-101，土地使用权证徐土国用（2005）字第33428号，他项权证徐土他项（2015）第95号、徐房他证鼓楼字第170324号，权利价值5000万元。</t>
  </si>
  <si>
    <t>江苏华厦融创置地集团有限公司、董现君、董明、董雨薇</t>
  </si>
  <si>
    <t>江苏祥鸿泰和棉纺织有限公司</t>
  </si>
  <si>
    <t>位于大丰市开发区新民村二组，面积为61692.05平方米；大丰市开发区南翔路199号，面积13270.24平方米。抵押物土地分别位于大丰市开发区南翔路北侧，面积为103730.0平方米；抵押物机器设备位于债务人厂区内，发票价值不低于7050万元。上述抵押物均已依法、合规办妥抵押手续。</t>
  </si>
  <si>
    <t>福建省超越投资贸易有限公司、何作铭</t>
  </si>
  <si>
    <t>江苏祥鸿印染有限公司</t>
  </si>
  <si>
    <t xml:space="preserve"> 制造业  </t>
  </si>
  <si>
    <t>位于大丰市开发区南翔路296号，面积为5684.32平方米。抵押物土地位于大丰市开发区南翔路，面积105945平方米。权属性质为国有土地使用权，为国有、工业出让用地。抵押物机器设备一批位于债务人厂区内，时评估价值3156.178万元。上述抵押物均已依法、合规办妥抵押手续。</t>
  </si>
  <si>
    <t>福建省超越投资贸易有限公司、江苏祥鸿泰和棉纺织有限公司、何作铭</t>
  </si>
  <si>
    <t>江苏金神马电气有限公司</t>
  </si>
  <si>
    <t>江苏金神马电气有限公司以其名下位于江苏省射阳县陈洋办事处交警队南侧厂房及国有土地使用权、江苏省射阳县陈洋镇合陈线北侧厂房及国有土地使用权为本项目项下债权提供抵押担保</t>
  </si>
  <si>
    <t>马如坤、白云</t>
  </si>
  <si>
    <t>滨海县天翔商贸有限公司</t>
  </si>
  <si>
    <t>滨海县东坎镇阜东中路127号，房产面积4332.45㎡，他项权证滨房他证滨海字第20135356号、滨他项（2013）字第225号，权利价值3006万元。</t>
  </si>
  <si>
    <t>郭虎成、郭金成</t>
  </si>
  <si>
    <t>江苏东方管桩有限公司</t>
  </si>
  <si>
    <t>江苏扬标石油机械有限公司、象王重工股份有限公司、葛明</t>
  </si>
  <si>
    <t>江苏金昉纺织有限公司</t>
  </si>
  <si>
    <t>滨海县东坎镇民营工业园内的房产和土地使用权，房产面积4675㎡，房产他项权证滨房他证滨海字第20143868号，房产权利价值300万，土地面积53031.0㎡，土地他项权证滨他项（2014）第090号，土地权利价值700万。江苏金昉纺织有限公司名下的将该公司存货棉花、棉纱及氨纶纱办理浮动抵押，已灭失。。</t>
  </si>
  <si>
    <t>江苏省华宝纺织有限公司</t>
  </si>
  <si>
    <t>滨海县工业园区工业路C-21号，房产面积5161.9㎡，房产他项权证滨房他证滨海字第20140281号，房产权利价值93万，土地面积7198.7㎡，土地他项权证滨他项（2014）第600018号，土地权利价值：292万。江苏省华宝纺织有限公司名下的将该公司存货棉花、棉纱办理浮动抵押。已灭失。滨海县海滨大道北侧景湖理想城B18号楼、B19号楼，房产面积1913.36㎡，房产他项权证滨房他证滨海字第20140282号，土地面积346.08㎡，土地他项权证滨他项（2014）第011号，权利价值1500万。</t>
  </si>
  <si>
    <t>刘如松、秦月珍、江苏金昉纺织有限公司、江苏华圣纺织有限公司</t>
  </si>
  <si>
    <t>象王重工股份有限公司</t>
  </si>
  <si>
    <t>建湖县经济开发区杨庄村西付组的-房产和土地使用权，房产面积20010.16㎡，房产他项权证建房他证建湖字第55593号，房产权利价值2000万，土地面积55337.2㎡，土地他项权证建他项2015第600951号，土地权利价值639万。</t>
  </si>
  <si>
    <t>江苏象王重机科技有限公司、江苏中煤机电科技有限公司、江苏登达建设有限公司、葛明</t>
  </si>
  <si>
    <t xml:space="preserve">滨海瑞荣国际大酒店有限公司 </t>
  </si>
  <si>
    <t>住宿和餐饮业</t>
  </si>
  <si>
    <t>位于滨海县八滩镇沿河路西侧阳光金城中心广场瑞荣大酒店101、102、103、104、105、106、201、301室的房产及土地使用权，建筑面积3156.96平方米；土地使用权面积1165.52平方米，土地性质为出让类商业用地；房权证号为滨海字第201106016、201106017、201106018号，土地权证号为滨国用（2011）第605148号、605149号、605152号，办理了抵押登记手续，取得房屋、土地他项权利证书，担保债权数额为1900万元，另有一楼值班室、锅炉房、仓库、二楼圆盘餐厅，面积约709.77平方米，无产权证。位于滨海县八滩镇沿河路西侧阳光金城中心广场瑞荣大酒店401、501、601、701室的房产及土地使用权，建设面积3563.27平方米；土地使用权面积1315.54平方米，土地性质为出让类商业用地；房权证号为滨海字第201106019、第201106020号，土地权证号为滨国用（2011）第605147、605150号，办理了抵押登记手续，取得房屋、土地他项权利证书，担保债权数额为1200万元，另七楼办公及宿舍的面积约1070平方米，去产权证。位于滨海县城工业支路北侧友好嘉园A1号，建筑面积308.31平方米，土地所有权面积178.7平方米；房权证号为滨海字第B200904324号，土地权证号为滨国用（籍2009）第3614号，办理了抵押登记手续，取得房屋、土地他项权利证书，与抵押物四共同担保债权数额为210万元。位于滨海县海滨大道景湖理想城C1幢306室，建筑面积128.89平方米，土地所有权面积27.64平方米，房权证号为滨海字第201202699号，地权证号为滨国用（2012）第602242号，办理了抵押登记手续，取得房屋、土地他项权利证书。</t>
  </si>
  <si>
    <t>王瑞松、朱荣梅</t>
  </si>
  <si>
    <t xml:space="preserve">滨海泰利德商贸有限公司 </t>
  </si>
  <si>
    <t>位于滨海县阜东南路东侧九洲商厦一、二、三层的商业用房和车库，建筑面积为7416.14平方米，土地所有权面积2335.5平方米，土地使用证编号为滨国用（2013）第605840号，房产证编号为滨房权证滨海字第201307838号，办理了抵押登记手续，取得了房产、土地他项权证，他项权证编号为滨他项（2013）第600385号，滨房他证滨海字第20134225号，抵押权利价值2600万元。</t>
  </si>
  <si>
    <t>滨海亿达利商贸有限公司、陈培权、庞卫红、徐修林、韩明、韩军</t>
  </si>
  <si>
    <t xml:space="preserve">盐城市亨通新型建材有限公司 </t>
  </si>
  <si>
    <t>位于盐城市射阳县特庸镇北洋居委会的土地使用权，土地使用权面积为40001.5平方米，土地使用权类型为出让类其它商服用地，土地证号为射国用（2013）第601719号，并办理了抵押登记手续，取得土地他项权利证书，他项权证号为射他项（2013）第600833号。</t>
  </si>
  <si>
    <t>盐城海都置业有限公司、蔡劲飞、王连军、吕翔</t>
  </si>
  <si>
    <t xml:space="preserve">江苏山源建设工程有限公司 </t>
  </si>
  <si>
    <t>位于滨海县中市北路东侧幸福小区南楼105室、112/113/114室、201室的房产及土地使用权，建筑面积2204.01平方米，土地使用权面积358.73平方米，土地性质为出让类商业用地，房产证号为滨房权证滨海字第201309334号、201401008号、201309332号，土地证号为滨国用（2013)第606750号、滨国用（2014)第600648号、滨国用（2013)第606749号，办理了抵押登记手续，取得了房产、土地他项权证书。抵押物的抵押权利价值合计1950万元。</t>
  </si>
  <si>
    <t>何昌阳、赵晓芹</t>
  </si>
  <si>
    <t xml:space="preserve">盐城蓝多特纺织原料有限公司 </t>
  </si>
  <si>
    <t>位于盐城市盐都区大冈镇新军北路3号的工业、生产用房20幢及土地使用权,总建筑面积为18281.53平方米，土地使用权面积36479平方米，土地性质为出让类工业用地，房产所有权证号为都房权证字第11333、11334、11335、11336号；土地证号为盐都国用（2006）字第015000286号，办理了抵押登记手续，取得了房产、土地他项权证，他项权证号分别为盐房他证市区都字第0050573号、0050574号、0050575号、0050576号、盐都他项（2012）第2800685号，担保债权数额为1000万元。</t>
  </si>
  <si>
    <t>陈前、孟雨宏</t>
  </si>
  <si>
    <t xml:space="preserve">盐城雷霆食品有限公司 </t>
  </si>
  <si>
    <t>位于盐都区盐龙街道办事处方向居委会的3宗土地及一处房产，土地证号分别为：盐都国用(2011)第013000030号、013000028号、013000029号，其中使用面积1484平方米的土地为出让类工业用地，另使用面积914平方米、1018.1平方米的土地为出让类批发零售用地。房产证号为：盐房权证市区都字第014866号，建筑面积为321.18平方米，房屋砖混结构，用途为生产车间。以上房产抵押权利价值合计231.83万元。</t>
  </si>
  <si>
    <t>李中泽、徐珍秀、李志霆、王玲玲</t>
  </si>
  <si>
    <t xml:space="preserve">射阳县临海麦芽有限公司 </t>
  </si>
  <si>
    <t>位于射阳县临海镇中心西街53号的工业厂房及土地使用权，房产建筑面积合计7161.57平方米，土地使用权面积17702平方米，为出让类国有工业用地，房产证号分别为射房权证临海字第20070098号、20070099号、20080001号。土地证号为射国用（2007）字第01687号，并在射阳县房管局、射阳国土局办理了抵押登记手续，取得了房产、土地他项权证，他项权证号为射房他证临海字第20120039、20120040、20120041号，射他项（2012）第600567号。 以上抵押物的抵押权利价值合计503.5万元。</t>
  </si>
  <si>
    <t>盐城市剑春麦芽有限公司、荆门市方华麦业有限公司、程银根、张爱芳、程华、张家方</t>
  </si>
  <si>
    <t xml:space="preserve">江苏南星科技实业有限公司 </t>
  </si>
  <si>
    <t>位于盐都区北蒋镇远景居委会一组的3幢工业房产及土地使用权，其中1幢厂房的建筑面积为10511.85平方米，2幢办公楼的建筑面积均为4298.18平方米，房产建筑面积合计19108.21平方米。房产证号为盐房权证市区都字第0040395号、盐房权证市区都字第016756号、盐房权证市区都字第016757号，土地面积78215.7平方米，土地性质为出让类工业用地，土地使用证编号为盐都国用(2010)第008000001号，并办理了抵押登记手续，取得房屋、土地他项权利证书，土地他项权证号为盐都他项(2013)第2800511号，房产他项权证为盐房他证市区都字第0083271、0083272、0083273号。以上抵押物的抵押权利价值合计2057万元。</t>
  </si>
  <si>
    <t>江苏海源机械有限公司、王兆海、蔡海霞</t>
  </si>
  <si>
    <t>盐城尚冶工贸有限公司</t>
  </si>
  <si>
    <t>位于滨海县城工业园南区华泰路北侧的工业用厂房和土地使用权，房屋建筑面积23336.32平方米，土地面积52402.9平方米，土地性质为出让类工业用地，房屋产权证号为滨房权证滨海字第201307447、201307449号，土地使用权证号为滨国用(籍2013)第0175号，办理了抵押登记手续，取得了房产、土地他项权证书，他项权证号为滨房他证滨海字第20140725、20143297号，滨他项(2014)第025、075号。以上抵押物的抵押权利价值合计2541万元。</t>
  </si>
  <si>
    <t>南京天铎集团机械设备制造有限公司、江苏鑫塬镍业有限公司、薛祥荣、范丽萍、张成、黄艳红</t>
  </si>
  <si>
    <t xml:space="preserve">江苏世龙达装饰工程有限公司 </t>
  </si>
  <si>
    <t>位于盐城高力国际家居港B幢2-B147号的商用房，建筑面积176.74平方米，土地使用权面积89.4平方米，土地性质为出让类批发零售用地，土地使用证号为盐都国用（2010）第022001865号，房产证号为房权证市区都字第005839号，办理了抵押登记手续，取得了房产、土地他项权证，他项权证编号为盐房他证市区都字第0080536号、城南他项（2013）第600901号，担保债权数额为220万元。位于华邦西厦1幢13A01室的办公用房，建筑面积225.73平方米，土地使用权面积10.3平方米，土地性质为出让类其他商服用地，土地使用证编号为城南国用（2012）第603408号，房产证编号为盐房权证市区字第0134986号，办理了抵押登记手续，取得了房产、土地他项权证，他项权证编号为盐房他证市区字第0080529号、城南他项（2013）第600899号，担保债权数额为230万元。位于阳光世纪城迎春苑5幢304室的房产，建筑面积93.22平方米，土地面积23.31平方米，土地性质为出让类城镇住宅用地，土地使权用证编号为盐开国用（2004）第221号，房产证号为房权证市区开字第019709号，办理了抵押登记手续，取得了房产、土地他项权证，他项权证编号为盐房他证市区字第0080528号、城南他项（2013）第600900号,担保债权数额为60万元。位于潘黄镇前进办事处前进苑C幢205室的房产，建筑面积96.67平方米，土地面积16.1平方米，土地性质为出让类城镇住宅用地，土地使用证编号为盐都国用（2013）第012000121号，房产证号为房权证市区都字第0141407号，办理了抵押登记手续，取得了房产、土地他项权证，他项权证编号为盐房他证市区都字第0080537号、盐都他项（2013）第2800746号，担保债权数额为50万元。位于盐都区潘黄镇美丽居委会农民公寓西3幢603室的房产，建筑面积101.7平方米，土地面积17平方米，土地性质为出让类城镇住宅用地，土地使用证编号为盐都国用（2012）第012000537号，房产证为房权证市区都字第020746、020747号，办理了抵押登记手续，取得了房产、土地他项权证，他项权证编号为盐房他证市区都字第0080535号、盐都他项（2013）第2800747号,担保债权数额为50万元。位于文港南路109号1幢的商业用房，建筑面积2432.64平方米，土地面积1805.5平方米，土地性质为出让类其他商服用地，土地使用证编号为盐开国用（2005）第0212号，房产证编号为房权证市区开字第011254号，办理了抵押登记手续，取得了房产、土地他项权证，他项权证编号为盐房他证市区字第0081273号、城南他项（2013）第600919号,担保债权数额为1600万元。以上抵押物的抵押权利价值合计2210万元。</t>
  </si>
  <si>
    <t>王春、孙晓娟</t>
  </si>
  <si>
    <t xml:space="preserve">江苏苏标电炉有限公司 </t>
  </si>
  <si>
    <t>位于建湖县开发区冠华东路8888号的生产、办公用房及土地使用权，办公用房及生产用房合计建筑面积39185.21平方米，土地使用权面积77064.70平方米，土地权证号为建国用(2009)第094057号，房权证号为县经济开发区字第001667号、第001668号、第001669号、第001987号，办理了抵押登记手续，取得了房产、土地他项权证，他项权证号为建房他证建湖字第42051号、42052号、第42053号和第42054号、建他项（2014）第14060号，担保债权数额为5151万元。</t>
  </si>
  <si>
    <t>祁标、吴国琴、江苏扬标石油机械有限公司</t>
  </si>
  <si>
    <t xml:space="preserve">射阳县天富纤维素有限公司 </t>
  </si>
  <si>
    <t>位于射阳县临港工业区园区道路14号的房产及土地使用权，厂房建筑面积为9072.43平方米，办公楼和宿舍楼两幢建筑面积为2422.95平方米，土地使用权面积49352平方米，上述房产权利价值共计1222万元。</t>
  </si>
  <si>
    <t>射阳县凌仙子纤维素有限公司、江苏瑞阳纺织科技有限公司、徐昌</t>
  </si>
  <si>
    <t xml:space="preserve">盐城市万代建材有限公司 </t>
  </si>
  <si>
    <t>位于盐城市区阆院公寓1幢401室的商用房，建筑面积合计1086.47平方米，土地使用权面积合计217.3平方米，土地性质为出让类商务金融用地，办理了抵押登记手续，取得了房产、土地他项权证，担保债权数额为400万元。位于盐城市区阆院公寓1幢501室的商用房，建筑面积合计1086.47平方米，土地使用权面积合计217.3平方米，土地性质为出让类商务金融用地，办理了抵押登记手续，取得了房产、土地他项权证，担保债权数额为400万元。市区阆院公寓4幢202室的房产，建筑面积136.55平方米，土地面积27.6平方米，土地性质为出让类城镇住宅用地，办理了抵押登记手续，取得了房产、土地他项权证，担保债权数额为55万元。市区阆院公寓4幢202室的房产，建筑面积136.55平方米，土地面积27.6平方米，土地性质为出让类城镇住宅用地，办理了抵押登记手续，取得了房产、土地他项权证，担保债权数额为55万元。荣盛公寓1幢806室的房地产，建筑面积154.5平方米，土地面积12.9平方米，土地性质为出让类城镇住宅用地，办理了抵押登记手续，取得了房产、土地他项权证，担保债权数额为55万元。</t>
  </si>
  <si>
    <t>郭仁宗、葛玉梅、郭传良、仇桂英</t>
  </si>
  <si>
    <t xml:space="preserve">唯高石油钻具有限责任公司 </t>
  </si>
  <si>
    <t>位于射阳县城润洋一品一区商铺102、201室、润洋一品1号楼101-2、201-2号的商业用房，总建筑面积为2426.69平方米，土地使用权面积796.7平方米，土地性质为出让类其他商服用地，产权证号为射房权证县城字第20142417、20142688号，土地权证号为射国用（2014）字第610936、610937号。办理了抵押登记手续，取得了房产、土地他项权证，他项权证号为射房权证县城字第20141615、20143153号、射他项（2014）第610180、610466号，担保债权金额为2763万元。</t>
  </si>
  <si>
    <t>王浩、林为燕</t>
  </si>
  <si>
    <t xml:space="preserve">响水恒丰再生资源有限公司 </t>
  </si>
  <si>
    <t>质押物为债务人所有的位于响水县沿海经济区的原材料废钢1000吨、钢坯500吨、线材500吨。已出售。</t>
  </si>
  <si>
    <t>江苏厦能实业有限公司、江苏宇航金属制品有限公司、包裕松</t>
  </si>
  <si>
    <t xml:space="preserve">盐城市鑫丰金属制品有限公司 </t>
  </si>
  <si>
    <t>位于盐城市亭湖区新兴镇镇西居委会一组的工业厂房及土地使用权，土地使用权面积9933平方米，为出让类工业用地，工业厂房建筑面积4331.34平方米，总层数1层，土地使用证号为亭湖国用（2013）第002476号，房产证号为盐房权证市区字第0129899号，办理了抵押登记手续，取得房产、土地他项权证。以上抵押物的抵押权利价值合计420万元。</t>
  </si>
  <si>
    <t>王世光、杨依娥</t>
  </si>
  <si>
    <t xml:space="preserve">盐城市金利盛特种合金有限公司 </t>
  </si>
  <si>
    <t>位于东台市新曹农场工业集中区的工业厂房及土地使用权，土地性质为出让类工业用地，土地使用权面积14605平方米；房屋建筑面积5675.16平方米，房产权证编号为东台房权证新曹农场字第S0069477号、东台房权证新曹农场字第S0069478号，土地使用权证编号为东国用（2013）第150016号，办理了抵押登记手续，取得了房产、土地他项权证，他项权证编号为东他项(2013)第1297号、东台市房他证新曹农场字第T0024029号，担保债权数额为518.2万元。</t>
  </si>
  <si>
    <t>虞中凤、杨正金</t>
  </si>
  <si>
    <t>盐城绿丰农资有限公司</t>
  </si>
  <si>
    <t>崔如荣、沈宁、江苏东鼎混凝土有限公司</t>
  </si>
  <si>
    <t xml:space="preserve">盐城市鸿福建设工程有限公司 </t>
  </si>
  <si>
    <t>位于盐城市滨海县中市北路东侧幸福小区北楼106/107/108室，107-1室，201室的房地产，合计房产面积2685.04平方米（其中：一楼建筑面积约600.72平方米、二楼建筑面积约2084.32平方米），土地使用权面积527.4平方米，使用权类型为出让类商住用地。土地证号为滨国用（2010）第602104号，房产证号为滨房权证滨海字第201004252号。2013年1月30日办理了抵押登记手续，取得房屋、土地他项权利证书，他项权证号为：滨房他证滨海字第20130477号、滨他项（2013）第600043号，最高额担保数额为2170万元。位于滨海县中市北路222号财富鼎盛家园4号楼105、105-1、107、107-1室商业房地产，其中房产面积合计为376.93平方米，土地使用权面积79.84平方米。土地证号分别为滨国用(2012)第603431号、滨国用（2012）第603430号，房产证号为滨房权证滨海字第201205070号、滨房权证滨海字第201205069号。于2012年9月20日办理了抵押登记手续，取得房屋、土地他项权利证书（滨房他证滨海字第20122882号、滨他项（2012）第155号），最高额担保数额为322万元。</t>
  </si>
  <si>
    <t>郭海军、王文霞</t>
  </si>
  <si>
    <t xml:space="preserve">盐城市泰豪建筑安装工程有限公司 </t>
  </si>
  <si>
    <t>位于滨海县人民中路万都涵碧园3幢101室、101-1室、201室的房产及土地使用权，其中：101室面积398.73平方米、201室面积531.99平方米、101-1室面积122.60平方米，土地性质为国有出让商住用地，终止日期为2050年7月6日，土地使用权面积为123.77平方米。土地证号为滨国用（2012）第600031号，房产证号为滨房权证滨海字第201200043号，办理了抵押登记手续，取得房屋、土地他项权利证书（滨房他证滨海字第20131023号、滨他项（2013）第600095号），最高额担保数额为732.9万元。位于滨海县人民中路万都涵碧园5号楼的房产及土地使用权，房产建筑面积1556.38平方米，土地使用权面积为658平方米，土地性质为国有出让商住用地，土地证号为滨国用（2011）第602011号，房产证号为滨房权证滨海字第201101849号，办理了抵押登记手续，取得房屋、土地他项权利证书（滨房他证滨海字第20131644号、滨他项（2013）第600248号），最高额担保数额为1400万元。位于滨海县人民中路万都涵碧园9号楼101、103、104、105室的房产及土地使用权，系四栋联体别墅，每栋面积均为369.29平方米，合计1477.16平方米，每栋土地使用权面积均为132.25平方米，合计529平方米，土地性质为国有出让类城镇住宅用地，土地证号为滨国用（2012）第604318号、604319号、604317号、604320号，房产证号为滨房权证滨海字第201206173号、201206170号、201206167号、201206164号，办理了抵押登记手续，取得房屋、土地他项权利证书（滨房他证滨海字第20131024号、滨房他证滨海字第20133494号、滨他项（2013）第040号、滨他项（2013）第175号），最高额担保数额为462万元（101、103室）、380万元（104、105室）。</t>
  </si>
  <si>
    <t>戴军、周永红</t>
  </si>
  <si>
    <t xml:space="preserve">盐城晔丰热镀锌有限公司 </t>
  </si>
  <si>
    <t>赵国华、凌伟珍、李平、陈卫</t>
  </si>
  <si>
    <t xml:space="preserve">盐城市泽丰植物油有限公司 </t>
  </si>
  <si>
    <t>射阳县临海麦芽有限公司、王亚军、单正兰</t>
  </si>
  <si>
    <t>信立泰国际贸易江苏有限公司</t>
  </si>
  <si>
    <t>信立泰国际贸易江苏有限公司存放在兴化市昌荣镇唐子村唐子粮库内的评估价值2600万元的大麦。抵押物已灭失。位于滨海县五汛镇民营工业园的工业厂房及土地使用权，房产总建筑面积2964.5平方米，土地使用权面积25202平方米，为出让类工业用地，土地证号为滨国用（2009）第213号，房产证号为滨房权证滨海字第201206534号，办理了抵押登记手续，取得了房产、土地他项权证，他项权证号为：滨房他证滨海字第20133906号、滨他项（2013）第184号。</t>
  </si>
  <si>
    <t>江苏驿都国际大酒店有限公司、蒋学军、徐惠亚</t>
  </si>
  <si>
    <t>扬州菜花香食品有限公司</t>
  </si>
  <si>
    <t>位于仪征市青山镇龙仪路80号，其中厂房抵押权价值为310万元，厂房建筑面积5125.67平米，他项权证号为：仪房他证青字第2012005856号；土地面积16368.20平米，为工业出让用地，期限至2055年，土地抵押权价值为340万元，他项权证号为：仪他证（2012）第00337号。</t>
  </si>
  <si>
    <t>江苏国腾融资担保有限公司、徐顺宏、糜晓清、徐顺新、李相华</t>
  </si>
  <si>
    <t>仪征市龟博士汽车用品有限公司</t>
  </si>
  <si>
    <t>江苏国腾融资担保有限公司、徐顺宏、糜晓清、徐顺新、李相华位于仪征市真州镇石碑路1号天地嘉园10-2号、建筑面积220.9平方米（二层），附属土地面积83.94平米，为商服出让性质，年限至2046年7月10日。位于仪征市真州镇石碑路1号天地嘉园10-3号（二层）、建筑面积220.9平方米，附属土地面积83.94平米，为商服出让性质，年限至2046年7月10日。位于仪征市真州镇石碑路1号天地嘉园10-7号、建筑面积248.52平方米（三层），附属土地面积94.44平米，为商服出让性质，年限至2046年7月10日。三处房地产依次抵押价值为130万元、130万元、140万元。上述抵押物均合法办理他项权登记。</t>
  </si>
  <si>
    <t>陈玲、黄栋梁</t>
  </si>
  <si>
    <t>仪征市电瓷电器有限责任公司</t>
  </si>
  <si>
    <t>江苏国腾融资担保有限公司、孙剑、倪艳</t>
  </si>
  <si>
    <t>仪征超越塑化有限公司</t>
  </si>
  <si>
    <t>江苏国腾融资担保有限公司、张有林、陈庭华</t>
  </si>
  <si>
    <t>扬州市凯通物资有限公司</t>
  </si>
  <si>
    <t>抵押物机器设备为保证人扬州凯通新港钢铁物流有限公司所有，为开平机组、门式起重机等，已办理动产抵押登记。已变卖。</t>
  </si>
  <si>
    <t>扬州凯通新港钢铁物流有限公司、肖昌俊</t>
  </si>
  <si>
    <t>扬州三叶散热器有限公司</t>
  </si>
  <si>
    <t>位于扬州市运河东路77号AB-407，房屋权证号为：扬房权证广字第2009003250号，面积4361.64平方米；土地使用权证号为：扬国用字2007第498号，面积1444.8平方米。已办理他项权登记。</t>
  </si>
  <si>
    <t>扬州华亭置业有限公司、刘从玉、丁玉荣、刘从如、林平</t>
  </si>
  <si>
    <t xml:space="preserve">宝应县平顺铝厂 </t>
  </si>
  <si>
    <t>宝应县永成机械有限公司、欧顺斌</t>
  </si>
  <si>
    <t xml:space="preserve">江苏兴发新能源材料有限公司 </t>
  </si>
  <si>
    <t>高邮市临泽镇西凤路南侧、临西路西侧的土地使用权，土地面积14667平方米，抵押物他项权证邮他项（2014）第13452号，权利价值400万。</t>
  </si>
  <si>
    <t>刘秀芳、单怀宽、王小乐</t>
  </si>
  <si>
    <t xml:space="preserve">江苏扬工动力机械有限公司 </t>
  </si>
  <si>
    <t>江苏嘉盈电器集团有限公司、江苏星洋电机有限公司、扬州精达车业有限公司、江苏扬工散热器有限公司、李国林、倪学萍</t>
  </si>
  <si>
    <t xml:space="preserve">扬州海天化工设备有限公司 </t>
  </si>
  <si>
    <t>扬州通源化工设备有限公司、许建龙、刘虎珍、朱俊、王凤志</t>
  </si>
  <si>
    <t xml:space="preserve">江苏润江精细化工有限公司 </t>
  </si>
  <si>
    <t>扬州市江都区仙女镇玉带居委会大会堂路8号，房屋建筑面积42.4平米，抵押物他项权证苏2016江都区不动产证明第0000060号，抵押物权利价值29万。</t>
  </si>
  <si>
    <t>扬州禾居家具有限公司、董文平、施萍、管宝贵、田红</t>
  </si>
  <si>
    <t xml:space="preserve">扬州天兴建设工程有限公司 </t>
  </si>
  <si>
    <t>扬州市江都区中远欧洲城二期红郡5-9幢A室及储藏室，房屋建筑面积560.56平米，土地面积535.84平方米，房屋他项权证扬房他证江都字第2015000923号，土地他项权证江他项2015第253号，抵押物权利价值500万。</t>
  </si>
  <si>
    <t>童加宝、黄江琴</t>
  </si>
  <si>
    <t xml:space="preserve">扬州苏阳稻麦种植服务专业合作社 </t>
  </si>
  <si>
    <t>农、林、牧、渔业</t>
  </si>
  <si>
    <t>史可法路58号（鸿福家园）27-703，房屋建筑面积141.02平米，土地面积103.43平方米，抵押物他项权证扬房他证广字第2015006847号，抵押物权利价值115.33万。</t>
  </si>
  <si>
    <t>扬州市副食品城德胜副食品商行、扬州农家乐农资超市有限公司、刘俊儒、易梅兰、袁粉明</t>
  </si>
  <si>
    <t xml:space="preserve">江苏长江石化交易市场股份有限公司 </t>
  </si>
  <si>
    <t>新集中心路90号107、102、111、125、103、110、117、120室房屋和土地、新集环东路88号118、110、108、109、502、109-1、109-2、101、117、123、124-1室，房屋建筑面积1571.55、2460.52平米，土地面积1794.57、684.58平方米，土地面积1794.57、684.58平方米。</t>
  </si>
  <si>
    <t>刘建龙、冯圣兰、刘建军、冯德梅</t>
  </si>
  <si>
    <t xml:space="preserve">扬州市民生渣土车运输有限公司 </t>
  </si>
  <si>
    <t>扬子江北路399号商2-商5-102，房屋：建筑面积1740.86平米，抵押物他项权证扬房他证维字第2013002396号，抵押物权利价值2000万。扬子江北路399号商1-32058、32059、32060、32061、32062、32063、32064、32065、32066、32071、32072，房屋建筑面积335.04平米，抵押物他项权证扬房他证维字第2015000199号，抵押物权利价值400万。</t>
  </si>
  <si>
    <t>澳矿扬州石材股份有限公司、江苏宗泰投资有限公司、上海澳矿贸易有限公司、周志荣、周莉莉</t>
  </si>
  <si>
    <t xml:space="preserve">江苏朝阳液压机械集团有限公司 </t>
  </si>
  <si>
    <t>汤庄镇余富村-1-5，房屋建筑面积6205.6平米，房屋他项权证邮房他证汤庄字第2014010984号，土地他项权证邮他项2014第06354号，抵押物权利价值450万。</t>
  </si>
  <si>
    <t>陈还喜、赵凤香、陈翠萍、蒋大雷、徐爱莲、陈桂彬、季根</t>
  </si>
  <si>
    <t xml:space="preserve">仪征京华物资贸易有限公司 </t>
  </si>
  <si>
    <t>江阳工业园区纬八路东首-1和-2，土地面积16855平方米，房屋他项权证扬房他证维字第2014000274号，土地他项权证扬邗他项2014第15号，抵押物权利价值400万、223.8976万元。</t>
  </si>
  <si>
    <t>李刚、董必贵</t>
  </si>
  <si>
    <t xml:space="preserve">扬州贵龙建材贸易有限公司 </t>
  </si>
  <si>
    <t>江阳工业园区纬八路东首-1和-2，土地面积16855平方米，抵押物他项权证扬房他证维字第2013004806号，抵押物权利价值500万。</t>
  </si>
  <si>
    <t>戴维、葛智超、董必贵</t>
  </si>
  <si>
    <t>靖江市永斌冶金设备制造有限公司</t>
    <phoneticPr fontId="4" type="noConversion"/>
  </si>
  <si>
    <t>泰州市宇新机械有限公司</t>
    <phoneticPr fontId="4" type="noConversion"/>
  </si>
  <si>
    <t>兴化市华明不锈钢制品有限公司</t>
    <phoneticPr fontId="4" type="noConversion"/>
  </si>
  <si>
    <t>江苏华源减震器有限公司</t>
    <phoneticPr fontId="4" type="noConversion"/>
  </si>
  <si>
    <t>泰州市玉兔商贸有限公司</t>
    <phoneticPr fontId="4" type="noConversion"/>
  </si>
  <si>
    <t>泰州双利金属制品有限公司</t>
    <phoneticPr fontId="4" type="noConversion"/>
  </si>
  <si>
    <t>常州市沃邦商贸有限公司</t>
    <phoneticPr fontId="4" type="noConversion"/>
  </si>
  <si>
    <t>常州市科兴国际贸易有限公司</t>
    <phoneticPr fontId="4" type="noConversion"/>
  </si>
  <si>
    <t>常州市腾田液压机械有限公司</t>
    <phoneticPr fontId="4" type="noConversion"/>
  </si>
  <si>
    <t>常州市钮威自动化包装机械厂</t>
    <phoneticPr fontId="4" type="noConversion"/>
  </si>
  <si>
    <t>常州巨力塑料集团有限公司</t>
    <phoneticPr fontId="4" type="noConversion"/>
  </si>
  <si>
    <t>常州韦米克电子设备有限公司</t>
    <phoneticPr fontId="4" type="noConversion"/>
  </si>
  <si>
    <t>江苏丰华物流有限公司</t>
    <phoneticPr fontId="4" type="noConversion"/>
  </si>
  <si>
    <t>扬州金连运商业管理有限公司</t>
    <phoneticPr fontId="4" type="noConversion"/>
  </si>
  <si>
    <t>扬州远锦建设工程配套有限公司</t>
    <phoneticPr fontId="4" type="noConversion"/>
  </si>
  <si>
    <t>南通东大商贸发展有限公司</t>
    <phoneticPr fontId="4" type="noConversion"/>
  </si>
  <si>
    <t>江苏国通商贸发展有限公司</t>
    <phoneticPr fontId="4" type="noConversion"/>
  </si>
  <si>
    <t>南通富尔杰实业有限公司</t>
    <phoneticPr fontId="4" type="noConversion"/>
  </si>
  <si>
    <t>镇江市和顺混凝土有限公司</t>
    <phoneticPr fontId="4" type="noConversion"/>
  </si>
  <si>
    <t>溧阳合创商业发展有限公司</t>
    <phoneticPr fontId="4" type="noConversion"/>
  </si>
  <si>
    <t>南通通华石油化工机械工程有限公司</t>
    <phoneticPr fontId="4" type="noConversion"/>
  </si>
  <si>
    <t>江苏久源管业有限公司</t>
    <phoneticPr fontId="4" type="noConversion"/>
  </si>
  <si>
    <t>江苏志胜石油有限公司</t>
    <phoneticPr fontId="4" type="noConversion"/>
  </si>
  <si>
    <t>江苏东进燃料有限公司</t>
    <phoneticPr fontId="4" type="noConversion"/>
  </si>
  <si>
    <t>江苏弘博新材料有限公司</t>
    <phoneticPr fontId="4" type="noConversion"/>
  </si>
  <si>
    <t>常州国旅旅行社有限公司</t>
    <phoneticPr fontId="4" type="noConversion"/>
  </si>
  <si>
    <t>扬州龙桥商务休闲会所</t>
    <phoneticPr fontId="4" type="noConversion"/>
  </si>
  <si>
    <t>扬州市天缘宾馆有限公司</t>
    <phoneticPr fontId="4" type="noConversion"/>
  </si>
  <si>
    <t>江苏双宝科技有限公司</t>
    <phoneticPr fontId="4" type="noConversion"/>
  </si>
  <si>
    <t>泰州市天轩家园建材有限公司</t>
    <phoneticPr fontId="4" type="noConversion"/>
  </si>
  <si>
    <t>江苏东方重工有限公司</t>
    <phoneticPr fontId="4" type="noConversion"/>
  </si>
  <si>
    <t>江苏久兴冶化设备制造有限公司</t>
    <phoneticPr fontId="4" type="noConversion"/>
  </si>
  <si>
    <t>江苏宏诚不锈钢制品有限公司</t>
    <phoneticPr fontId="4" type="noConversion"/>
  </si>
  <si>
    <t>泰州市泽项不锈钢制品有限公司</t>
    <phoneticPr fontId="4" type="noConversion"/>
  </si>
  <si>
    <t>江苏华锋物资有限公司</t>
    <phoneticPr fontId="4" type="noConversion"/>
  </si>
  <si>
    <t>江苏沪宝不锈钢有限公司</t>
    <phoneticPr fontId="4" type="noConversion"/>
  </si>
  <si>
    <t>江苏烨森不锈钢制品有限公司</t>
    <phoneticPr fontId="4" type="noConversion"/>
  </si>
  <si>
    <t>泰州汇能不锈钢制品有限公司</t>
    <phoneticPr fontId="4" type="noConversion"/>
  </si>
  <si>
    <t>南京兴隆晓庄燃气有限公司</t>
    <phoneticPr fontId="4" type="noConversion"/>
  </si>
  <si>
    <t>扬州新大新工程设备有限公司</t>
    <phoneticPr fontId="4" type="noConversion"/>
  </si>
  <si>
    <t>中海先锋化工（泰兴）有限公司</t>
    <phoneticPr fontId="4" type="noConversion"/>
  </si>
  <si>
    <t>泰州市永鑫化工有限公司</t>
    <phoneticPr fontId="4" type="noConversion"/>
  </si>
  <si>
    <t>镇江维纳特气门有限公司</t>
    <phoneticPr fontId="4" type="noConversion"/>
  </si>
  <si>
    <t>泰州</t>
    <phoneticPr fontId="4" type="noConversion"/>
  </si>
  <si>
    <t>镇江</t>
    <phoneticPr fontId="4" type="noConversion"/>
  </si>
  <si>
    <t>南通</t>
    <phoneticPr fontId="4" type="noConversion"/>
  </si>
  <si>
    <t>常州</t>
    <phoneticPr fontId="4" type="noConversion"/>
  </si>
  <si>
    <t>扬州</t>
    <phoneticPr fontId="4" type="noConversion"/>
  </si>
  <si>
    <t>南京</t>
    <phoneticPr fontId="4" type="noConversion"/>
  </si>
  <si>
    <t>制造业</t>
    <phoneticPr fontId="4" type="noConversion"/>
  </si>
  <si>
    <t>商业服务业</t>
    <phoneticPr fontId="4" type="noConversion"/>
  </si>
  <si>
    <t>交通运输仓储及邮电通讯业</t>
    <phoneticPr fontId="4" type="noConversion"/>
  </si>
  <si>
    <t>建筑业</t>
    <phoneticPr fontId="4" type="noConversion"/>
  </si>
  <si>
    <t>停业</t>
    <phoneticPr fontId="4" type="noConversion"/>
  </si>
  <si>
    <t>保证</t>
    <phoneticPr fontId="4" type="noConversion"/>
  </si>
  <si>
    <t>抵押+保证</t>
    <phoneticPr fontId="4" type="noConversion"/>
  </si>
  <si>
    <t>靖江市万众特钢厂、陆永斌、张国兰</t>
    <phoneticPr fontId="4" type="noConversion"/>
  </si>
  <si>
    <t>停业</t>
    <phoneticPr fontId="4" type="noConversion"/>
  </si>
  <si>
    <t>执行阶段</t>
    <phoneticPr fontId="4" type="noConversion"/>
  </si>
  <si>
    <t>江苏春日不锈钢有限公司、翁新荣、肖云凤</t>
    <phoneticPr fontId="4" type="noConversion"/>
  </si>
  <si>
    <t>一押/首封</t>
    <phoneticPr fontId="4" type="noConversion"/>
  </si>
  <si>
    <t>泰州市华源电机有限公司、秦文银、柳亚琴</t>
    <phoneticPr fontId="4" type="noConversion"/>
  </si>
  <si>
    <t>江苏大唐不锈钢制品有限公司、扬州市陵都养殖有限公司、吴成斌、姜琴</t>
    <phoneticPr fontId="4" type="noConversion"/>
  </si>
  <si>
    <t>董明商业用房；常州市天宁恒阳置业有限公司住宅用地</t>
    <phoneticPr fontId="4" type="noConversion"/>
  </si>
  <si>
    <t>科兴国际贸易办公房；陆小飞、许伟住宅房。</t>
    <phoneticPr fontId="4" type="noConversion"/>
  </si>
  <si>
    <t>腾田液压工业厂房及土地</t>
    <phoneticPr fontId="4" type="noConversion"/>
  </si>
  <si>
    <t>纽威自动化厂房及工业用地；熊敏、杨洁住宅房</t>
    <phoneticPr fontId="4" type="noConversion"/>
  </si>
  <si>
    <t>巨力塑料及常州永红万嘉置业发展有限公司商业用房</t>
    <phoneticPr fontId="4" type="noConversion"/>
  </si>
  <si>
    <t>韦米克电子工业用地</t>
    <phoneticPr fontId="4" type="noConversion"/>
  </si>
  <si>
    <t>扬州市富平生活用品厂、江苏华远新材料有限公司、韩兴芹、张生</t>
    <phoneticPr fontId="4" type="noConversion"/>
  </si>
  <si>
    <t>溧阳合创商业发展有限公司商业用房；溧阳国贸置业有限公司商业用房</t>
    <phoneticPr fontId="4" type="noConversion"/>
  </si>
  <si>
    <t>江苏中鸿科技有限公司商业用房</t>
    <phoneticPr fontId="4" type="noConversion"/>
  </si>
  <si>
    <t>江苏海狮泵业制造有限公司、李根贵、赵兰美、李根龙、张月英</t>
    <phoneticPr fontId="4" type="noConversion"/>
  </si>
  <si>
    <t>江苏东方造船有限公司（现更名为江苏东方海洋装备有限公司）、金鑫、褚彩霞</t>
    <phoneticPr fontId="4" type="noConversion"/>
  </si>
  <si>
    <t>抵押物系商铺，难以区分位置，预计难以处置</t>
    <phoneticPr fontId="4" type="noConversion"/>
  </si>
  <si>
    <t>江苏双达机电制造有限公司、兴化市盛利不锈钢材料有限公司、朱宏桂、叶兆梅</t>
    <phoneticPr fontId="4" type="noConversion"/>
  </si>
  <si>
    <t>江苏兴明机械制造有限公司、陆敏、倪芳、陆兴文、蔡兰美</t>
    <phoneticPr fontId="4" type="noConversion"/>
  </si>
  <si>
    <t>江苏科森机械科技有限公司、朱其宝、高秋芹</t>
    <phoneticPr fontId="4" type="noConversion"/>
  </si>
  <si>
    <t>兴化市盛利不锈钢材料有限公司、范俊华、陈昕</t>
    <phoneticPr fontId="4" type="noConversion"/>
  </si>
  <si>
    <t>一押</t>
    <phoneticPr fontId="4" type="noConversion"/>
  </si>
  <si>
    <r>
      <rPr>
        <sz val="14"/>
        <rFont val="宋体"/>
        <family val="3"/>
        <charset val="134"/>
      </rPr>
      <t>兴化市戴南镇迎宾大道房地产抵押，担保的额度为</t>
    </r>
    <r>
      <rPr>
        <sz val="14"/>
        <rFont val="Times New Roman"/>
        <family val="1"/>
        <charset val="134"/>
      </rPr>
      <t>85</t>
    </r>
    <r>
      <rPr>
        <sz val="14"/>
        <rFont val="宋体"/>
        <family val="3"/>
        <charset val="134"/>
      </rPr>
      <t>万元，房产建筑面积</t>
    </r>
    <r>
      <rPr>
        <sz val="14"/>
        <rFont val="Times New Roman"/>
        <family val="1"/>
        <charset val="134"/>
      </rPr>
      <t>203.40</t>
    </r>
    <r>
      <rPr>
        <sz val="14"/>
        <rFont val="宋体"/>
        <family val="3"/>
        <charset val="134"/>
      </rPr>
      <t>平方米，抵押土地面积</t>
    </r>
    <r>
      <rPr>
        <sz val="14"/>
        <rFont val="Times New Roman"/>
        <family val="1"/>
        <charset val="134"/>
      </rPr>
      <t>72</t>
    </r>
    <r>
      <rPr>
        <sz val="14"/>
        <rFont val="宋体"/>
        <family val="3"/>
        <charset val="134"/>
      </rPr>
      <t>平方米。</t>
    </r>
    <phoneticPr fontId="4" type="noConversion"/>
  </si>
  <si>
    <r>
      <rPr>
        <sz val="14"/>
        <rFont val="宋体"/>
        <family val="3"/>
        <charset val="134"/>
      </rPr>
      <t>位于扬州市渡江南路</t>
    </r>
    <r>
      <rPr>
        <sz val="14"/>
        <rFont val="Times New Roman"/>
        <family val="1"/>
        <charset val="134"/>
      </rPr>
      <t>199</t>
    </r>
    <r>
      <rPr>
        <sz val="14"/>
        <rFont val="宋体"/>
        <family val="3"/>
        <charset val="134"/>
      </rPr>
      <t>号邻里中心</t>
    </r>
    <r>
      <rPr>
        <sz val="14"/>
        <rFont val="Times New Roman"/>
        <family val="1"/>
        <charset val="134"/>
      </rPr>
      <t>-101</t>
    </r>
    <r>
      <rPr>
        <sz val="14"/>
        <rFont val="宋体"/>
        <family val="3"/>
        <charset val="134"/>
      </rPr>
      <t>室商业房产提供抵押担保</t>
    </r>
    <phoneticPr fontId="4" type="noConversion"/>
  </si>
  <si>
    <r>
      <rPr>
        <sz val="14"/>
        <rFont val="宋体"/>
        <family val="3"/>
        <charset val="134"/>
      </rPr>
      <t>位于扬州市四望亭路</t>
    </r>
    <r>
      <rPr>
        <sz val="14"/>
        <rFont val="Times New Roman"/>
        <family val="1"/>
        <charset val="134"/>
      </rPr>
      <t>279</t>
    </r>
    <r>
      <rPr>
        <sz val="14"/>
        <rFont val="宋体"/>
        <family val="3"/>
        <charset val="134"/>
      </rPr>
      <t>号（太和广场）</t>
    </r>
    <r>
      <rPr>
        <sz val="14"/>
        <rFont val="Times New Roman"/>
        <family val="1"/>
        <charset val="134"/>
      </rPr>
      <t>1-312</t>
    </r>
    <r>
      <rPr>
        <sz val="14"/>
        <rFont val="宋体"/>
        <family val="3"/>
        <charset val="134"/>
      </rPr>
      <t>、</t>
    </r>
    <r>
      <rPr>
        <sz val="14"/>
        <rFont val="Times New Roman"/>
        <family val="1"/>
        <charset val="134"/>
      </rPr>
      <t>313</t>
    </r>
    <r>
      <rPr>
        <sz val="14"/>
        <rFont val="宋体"/>
        <family val="3"/>
        <charset val="134"/>
      </rPr>
      <t>、</t>
    </r>
    <r>
      <rPr>
        <sz val="14"/>
        <rFont val="Times New Roman"/>
        <family val="1"/>
        <charset val="134"/>
      </rPr>
      <t>316</t>
    </r>
    <r>
      <rPr>
        <sz val="14"/>
        <rFont val="宋体"/>
        <family val="3"/>
        <charset val="134"/>
      </rPr>
      <t>、</t>
    </r>
    <r>
      <rPr>
        <sz val="14"/>
        <rFont val="Times New Roman"/>
        <family val="1"/>
        <charset val="134"/>
      </rPr>
      <t>317</t>
    </r>
    <r>
      <rPr>
        <sz val="14"/>
        <rFont val="宋体"/>
        <family val="3"/>
        <charset val="134"/>
      </rPr>
      <t>、</t>
    </r>
    <r>
      <rPr>
        <sz val="14"/>
        <rFont val="Times New Roman"/>
        <family val="1"/>
        <charset val="134"/>
      </rPr>
      <t>320</t>
    </r>
    <r>
      <rPr>
        <sz val="14"/>
        <rFont val="宋体"/>
        <family val="3"/>
        <charset val="134"/>
      </rPr>
      <t>、</t>
    </r>
    <r>
      <rPr>
        <sz val="14"/>
        <rFont val="Times New Roman"/>
        <family val="1"/>
        <charset val="134"/>
      </rPr>
      <t>324-331</t>
    </r>
    <r>
      <rPr>
        <sz val="14"/>
        <rFont val="宋体"/>
        <family val="3"/>
        <charset val="134"/>
      </rPr>
      <t>、</t>
    </r>
    <r>
      <rPr>
        <sz val="14"/>
        <rFont val="Times New Roman"/>
        <family val="1"/>
        <charset val="134"/>
      </rPr>
      <t>334</t>
    </r>
    <r>
      <rPr>
        <sz val="14"/>
        <rFont val="宋体"/>
        <family val="3"/>
        <charset val="134"/>
      </rPr>
      <t>、</t>
    </r>
    <r>
      <rPr>
        <sz val="14"/>
        <rFont val="Times New Roman"/>
        <family val="1"/>
        <charset val="134"/>
      </rPr>
      <t>336</t>
    </r>
    <r>
      <rPr>
        <sz val="14"/>
        <rFont val="宋体"/>
        <family val="3"/>
        <charset val="134"/>
      </rPr>
      <t>室商用房提供抵押担保</t>
    </r>
    <phoneticPr fontId="4" type="noConversion"/>
  </si>
  <si>
    <r>
      <rPr>
        <sz val="14"/>
        <rFont val="Times New Roman"/>
        <family val="1"/>
        <charset val="134"/>
      </rPr>
      <t>1</t>
    </r>
    <r>
      <rPr>
        <sz val="14"/>
        <rFont val="宋体"/>
        <family val="3"/>
        <charset val="134"/>
      </rPr>
      <t>、南通金沙镇经济开发区果园社区</t>
    </r>
    <r>
      <rPr>
        <sz val="14"/>
        <rFont val="Times New Roman"/>
        <family val="1"/>
        <charset val="134"/>
      </rPr>
      <t>5</t>
    </r>
    <r>
      <rPr>
        <sz val="14"/>
        <rFont val="宋体"/>
        <family val="3"/>
        <charset val="134"/>
      </rPr>
      <t>组</t>
    </r>
    <r>
      <rPr>
        <sz val="14"/>
        <rFont val="Times New Roman"/>
        <family val="1"/>
        <charset val="134"/>
      </rPr>
      <t xml:space="preserve"> 2</t>
    </r>
    <r>
      <rPr>
        <sz val="14"/>
        <rFont val="宋体"/>
        <family val="3"/>
        <charset val="134"/>
      </rPr>
      <t>、南通崇川区钟秀西路北侧、现代生活广场（原风机厂）西侧（</t>
    </r>
    <r>
      <rPr>
        <sz val="14"/>
        <rFont val="Times New Roman"/>
        <family val="1"/>
        <charset val="134"/>
      </rPr>
      <t>3</t>
    </r>
    <r>
      <rPr>
        <sz val="14"/>
        <rFont val="宋体"/>
        <family val="3"/>
        <charset val="134"/>
      </rPr>
      <t>）</t>
    </r>
    <phoneticPr fontId="4" type="noConversion"/>
  </si>
  <si>
    <r>
      <rPr>
        <sz val="14"/>
        <rFont val="宋体"/>
        <family val="3"/>
        <charset val="134"/>
      </rPr>
      <t>南通崇川区钟秀西路北侧、现代生活广场（原风机厂）西侧（</t>
    </r>
    <r>
      <rPr>
        <sz val="14"/>
        <rFont val="Times New Roman"/>
        <family val="1"/>
        <charset val="134"/>
      </rPr>
      <t>3</t>
    </r>
    <r>
      <rPr>
        <sz val="14"/>
        <rFont val="宋体"/>
        <family val="3"/>
        <charset val="134"/>
      </rPr>
      <t>）</t>
    </r>
    <phoneticPr fontId="4" type="noConversion"/>
  </si>
  <si>
    <r>
      <rPr>
        <sz val="14"/>
        <rFont val="Times New Roman"/>
        <family val="1"/>
        <charset val="134"/>
      </rPr>
      <t>1</t>
    </r>
    <r>
      <rPr>
        <sz val="14"/>
        <rFont val="宋体"/>
        <family val="3"/>
        <charset val="134"/>
      </rPr>
      <t>、南通永怡路</t>
    </r>
    <r>
      <rPr>
        <sz val="14"/>
        <rFont val="Times New Roman"/>
        <family val="1"/>
        <charset val="134"/>
      </rPr>
      <t>860</t>
    </r>
    <r>
      <rPr>
        <sz val="14"/>
        <rFont val="宋体"/>
        <family val="3"/>
        <charset val="134"/>
      </rPr>
      <t>号东大好亿莱大厦</t>
    </r>
    <r>
      <rPr>
        <sz val="14"/>
        <rFont val="Times New Roman"/>
        <family val="1"/>
        <charset val="134"/>
      </rPr>
      <t>106</t>
    </r>
    <r>
      <rPr>
        <sz val="14"/>
        <rFont val="宋体"/>
        <family val="3"/>
        <charset val="134"/>
      </rPr>
      <t>、</t>
    </r>
    <r>
      <rPr>
        <sz val="14"/>
        <rFont val="Times New Roman"/>
        <family val="1"/>
        <charset val="134"/>
      </rPr>
      <t>204</t>
    </r>
    <r>
      <rPr>
        <sz val="14"/>
        <rFont val="宋体"/>
        <family val="3"/>
        <charset val="134"/>
      </rPr>
      <t>、</t>
    </r>
    <r>
      <rPr>
        <sz val="14"/>
        <rFont val="Times New Roman"/>
        <family val="1"/>
        <charset val="134"/>
      </rPr>
      <t>303</t>
    </r>
    <r>
      <rPr>
        <sz val="14"/>
        <rFont val="宋体"/>
        <family val="3"/>
        <charset val="134"/>
      </rPr>
      <t>、</t>
    </r>
    <r>
      <rPr>
        <sz val="14"/>
        <rFont val="Times New Roman"/>
        <family val="1"/>
        <charset val="134"/>
      </rPr>
      <t>402</t>
    </r>
    <r>
      <rPr>
        <sz val="14"/>
        <rFont val="宋体"/>
        <family val="3"/>
        <charset val="134"/>
      </rPr>
      <t>、</t>
    </r>
    <r>
      <rPr>
        <sz val="14"/>
        <rFont val="Times New Roman"/>
        <family val="1"/>
        <charset val="134"/>
      </rPr>
      <t>501</t>
    </r>
    <r>
      <rPr>
        <sz val="14"/>
        <rFont val="宋体"/>
        <family val="3"/>
        <charset val="134"/>
      </rPr>
      <t>室</t>
    </r>
    <r>
      <rPr>
        <sz val="14"/>
        <rFont val="Times New Roman"/>
        <family val="1"/>
        <charset val="134"/>
      </rPr>
      <t xml:space="preserve"> 2</t>
    </r>
    <r>
      <rPr>
        <sz val="14"/>
        <rFont val="宋体"/>
        <family val="3"/>
        <charset val="134"/>
      </rPr>
      <t>、南通先锋镇先锋镇秦家埭村七、八组城市名人府邸</t>
    </r>
    <r>
      <rPr>
        <sz val="14"/>
        <rFont val="Times New Roman"/>
        <family val="1"/>
        <charset val="134"/>
      </rPr>
      <t>20</t>
    </r>
    <r>
      <rPr>
        <sz val="14"/>
        <rFont val="宋体"/>
        <family val="3"/>
        <charset val="134"/>
      </rPr>
      <t>室、</t>
    </r>
    <r>
      <rPr>
        <sz val="14"/>
        <rFont val="Times New Roman"/>
        <family val="1"/>
        <charset val="134"/>
      </rPr>
      <t>21</t>
    </r>
    <r>
      <rPr>
        <sz val="14"/>
        <rFont val="宋体"/>
        <family val="3"/>
        <charset val="134"/>
      </rPr>
      <t>室、</t>
    </r>
    <r>
      <rPr>
        <sz val="14"/>
        <rFont val="Times New Roman"/>
        <family val="1"/>
        <charset val="134"/>
      </rPr>
      <t>52</t>
    </r>
    <r>
      <rPr>
        <sz val="14"/>
        <rFont val="宋体"/>
        <family val="3"/>
        <charset val="134"/>
      </rPr>
      <t>室</t>
    </r>
    <phoneticPr fontId="4" type="noConversion"/>
  </si>
  <si>
    <r>
      <rPr>
        <sz val="14"/>
        <rFont val="宋体"/>
        <family val="3"/>
        <charset val="134"/>
      </rPr>
      <t>企业实际控制人王志祥夫妻提供个人名下位于镇江市中山路</t>
    </r>
    <r>
      <rPr>
        <sz val="14"/>
        <rFont val="Times New Roman"/>
        <family val="1"/>
        <charset val="134"/>
      </rPr>
      <t>33</t>
    </r>
    <r>
      <rPr>
        <sz val="14"/>
        <rFont val="宋体"/>
        <family val="3"/>
        <charset val="134"/>
      </rPr>
      <t>号第</t>
    </r>
    <r>
      <rPr>
        <sz val="14"/>
        <rFont val="Times New Roman"/>
        <family val="1"/>
        <charset val="134"/>
      </rPr>
      <t>18</t>
    </r>
    <r>
      <rPr>
        <sz val="14"/>
        <rFont val="宋体"/>
        <family val="3"/>
        <charset val="134"/>
      </rPr>
      <t>、</t>
    </r>
    <r>
      <rPr>
        <sz val="14"/>
        <rFont val="Times New Roman"/>
        <family val="1"/>
        <charset val="134"/>
      </rPr>
      <t>19</t>
    </r>
    <r>
      <rPr>
        <sz val="14"/>
        <rFont val="宋体"/>
        <family val="3"/>
        <charset val="134"/>
      </rPr>
      <t>、</t>
    </r>
    <r>
      <rPr>
        <sz val="14"/>
        <rFont val="Times New Roman"/>
        <family val="1"/>
        <charset val="134"/>
      </rPr>
      <t>20</t>
    </r>
    <r>
      <rPr>
        <sz val="14"/>
        <rFont val="宋体"/>
        <family val="3"/>
        <charset val="134"/>
      </rPr>
      <t>层的房地产作抵押担保，评估价值</t>
    </r>
    <r>
      <rPr>
        <sz val="14"/>
        <rFont val="Times New Roman"/>
        <family val="1"/>
        <charset val="134"/>
      </rPr>
      <t>1800</t>
    </r>
    <r>
      <rPr>
        <sz val="14"/>
        <rFont val="宋体"/>
        <family val="3"/>
        <charset val="134"/>
      </rPr>
      <t>万元。</t>
    </r>
    <phoneticPr fontId="4" type="noConversion"/>
  </si>
  <si>
    <r>
      <rPr>
        <sz val="14"/>
        <rFont val="Times New Roman"/>
        <family val="1"/>
        <charset val="134"/>
      </rPr>
      <t>1</t>
    </r>
    <r>
      <rPr>
        <sz val="14"/>
        <rFont val="宋体"/>
        <family val="3"/>
        <charset val="134"/>
      </rPr>
      <t>、上海市虹桥路</t>
    </r>
    <r>
      <rPr>
        <sz val="14"/>
        <rFont val="Times New Roman"/>
        <family val="1"/>
        <charset val="134"/>
      </rPr>
      <t>2419</t>
    </r>
    <r>
      <rPr>
        <sz val="14"/>
        <rFont val="宋体"/>
        <family val="3"/>
        <charset val="134"/>
      </rPr>
      <t>号</t>
    </r>
    <r>
      <rPr>
        <sz val="14"/>
        <rFont val="Times New Roman"/>
        <family val="1"/>
        <charset val="134"/>
      </rPr>
      <t>32</t>
    </r>
    <r>
      <rPr>
        <sz val="14"/>
        <rFont val="宋体"/>
        <family val="3"/>
        <charset val="134"/>
      </rPr>
      <t>幢</t>
    </r>
    <r>
      <rPr>
        <sz val="14"/>
        <rFont val="Times New Roman"/>
        <family val="1"/>
        <charset val="134"/>
      </rPr>
      <t>6A</t>
    </r>
    <r>
      <rPr>
        <sz val="14"/>
        <rFont val="宋体"/>
        <family val="3"/>
        <charset val="134"/>
      </rPr>
      <t>、</t>
    </r>
    <r>
      <rPr>
        <sz val="14"/>
        <rFont val="Times New Roman"/>
        <family val="1"/>
        <charset val="134"/>
      </rPr>
      <t>2419</t>
    </r>
    <r>
      <rPr>
        <sz val="14"/>
        <rFont val="宋体"/>
        <family val="3"/>
        <charset val="134"/>
      </rPr>
      <t>号</t>
    </r>
    <r>
      <rPr>
        <sz val="14"/>
        <rFont val="Times New Roman"/>
        <family val="1"/>
        <charset val="134"/>
      </rPr>
      <t>32</t>
    </r>
    <r>
      <rPr>
        <sz val="14"/>
        <rFont val="宋体"/>
        <family val="3"/>
        <charset val="134"/>
      </rPr>
      <t>幢地下</t>
    </r>
    <r>
      <rPr>
        <sz val="14"/>
        <rFont val="Times New Roman"/>
        <family val="1"/>
        <charset val="134"/>
      </rPr>
      <t>1</t>
    </r>
    <r>
      <rPr>
        <sz val="14"/>
        <rFont val="宋体"/>
        <family val="3"/>
        <charset val="134"/>
      </rPr>
      <t>层车位</t>
    </r>
    <r>
      <rPr>
        <sz val="14"/>
        <rFont val="Times New Roman"/>
        <family val="1"/>
        <charset val="134"/>
      </rPr>
      <t>59 2</t>
    </r>
    <r>
      <rPr>
        <sz val="14"/>
        <rFont val="宋体"/>
        <family val="3"/>
        <charset val="134"/>
      </rPr>
      <t>、南通市佳成花苑</t>
    </r>
    <r>
      <rPr>
        <sz val="14"/>
        <rFont val="Times New Roman"/>
        <family val="1"/>
        <charset val="134"/>
      </rPr>
      <t>3</t>
    </r>
    <r>
      <rPr>
        <sz val="14"/>
        <rFont val="宋体"/>
        <family val="3"/>
        <charset val="134"/>
      </rPr>
      <t>幢</t>
    </r>
    <r>
      <rPr>
        <sz val="14"/>
        <rFont val="Times New Roman"/>
        <family val="1"/>
        <charset val="134"/>
      </rPr>
      <t>103</t>
    </r>
    <r>
      <rPr>
        <sz val="14"/>
        <rFont val="宋体"/>
        <family val="3"/>
        <charset val="134"/>
      </rPr>
      <t>室</t>
    </r>
    <r>
      <rPr>
        <sz val="14"/>
        <rFont val="Times New Roman"/>
        <family val="1"/>
        <charset val="134"/>
      </rPr>
      <t xml:space="preserve"> 3</t>
    </r>
    <r>
      <rPr>
        <sz val="14"/>
        <rFont val="宋体"/>
        <family val="3"/>
        <charset val="134"/>
      </rPr>
      <t>、南通市苏建花园</t>
    </r>
    <r>
      <rPr>
        <sz val="14"/>
        <rFont val="Times New Roman"/>
        <family val="1"/>
        <charset val="134"/>
      </rPr>
      <t>37</t>
    </r>
    <r>
      <rPr>
        <sz val="14"/>
        <rFont val="宋体"/>
        <family val="3"/>
        <charset val="134"/>
      </rPr>
      <t>幢</t>
    </r>
    <r>
      <rPr>
        <sz val="14"/>
        <rFont val="Times New Roman"/>
        <family val="1"/>
        <charset val="134"/>
      </rPr>
      <t>0807</t>
    </r>
    <r>
      <rPr>
        <sz val="14"/>
        <rFont val="宋体"/>
        <family val="3"/>
        <charset val="134"/>
      </rPr>
      <t>室</t>
    </r>
    <phoneticPr fontId="4" type="noConversion"/>
  </si>
  <si>
    <r>
      <rPr>
        <sz val="14"/>
        <rFont val="宋体"/>
        <family val="3"/>
        <charset val="134"/>
      </rPr>
      <t>久源提供最高额抵押担保，抵押合同编号为（</t>
    </r>
    <r>
      <rPr>
        <sz val="14"/>
        <rFont val="Times New Roman"/>
        <family val="1"/>
        <charset val="134"/>
      </rPr>
      <t>2012</t>
    </r>
    <r>
      <rPr>
        <sz val="14"/>
        <rFont val="宋体"/>
        <family val="3"/>
        <charset val="134"/>
      </rPr>
      <t>）泰最抵字第</t>
    </r>
    <r>
      <rPr>
        <sz val="14"/>
        <rFont val="Times New Roman"/>
        <family val="1"/>
        <charset val="134"/>
      </rPr>
      <t>00053</t>
    </r>
    <r>
      <rPr>
        <sz val="14"/>
        <rFont val="宋体"/>
        <family val="3"/>
        <charset val="134"/>
      </rPr>
      <t>号，抵押物为位于姜堰经济开发区新河村</t>
    </r>
    <r>
      <rPr>
        <sz val="14"/>
        <rFont val="Times New Roman"/>
        <family val="1"/>
        <charset val="134"/>
      </rPr>
      <t>5</t>
    </r>
    <r>
      <rPr>
        <sz val="14"/>
        <rFont val="宋体"/>
        <family val="3"/>
        <charset val="134"/>
      </rPr>
      <t>、</t>
    </r>
    <r>
      <rPr>
        <sz val="14"/>
        <rFont val="Times New Roman"/>
        <family val="1"/>
        <charset val="134"/>
      </rPr>
      <t>7</t>
    </r>
    <r>
      <rPr>
        <sz val="14"/>
        <rFont val="宋体"/>
        <family val="3"/>
        <charset val="134"/>
      </rPr>
      <t>组的房产和土地使用权，房屋所有权证号为姜房权证姜堰字第</t>
    </r>
    <r>
      <rPr>
        <sz val="14"/>
        <rFont val="Times New Roman"/>
        <family val="1"/>
        <charset val="134"/>
      </rPr>
      <t>80032650</t>
    </r>
    <r>
      <rPr>
        <sz val="14"/>
        <rFont val="宋体"/>
        <family val="3"/>
        <charset val="134"/>
      </rPr>
      <t>号，建筑面积为</t>
    </r>
    <r>
      <rPr>
        <sz val="14"/>
        <rFont val="Times New Roman"/>
        <family val="1"/>
        <charset val="134"/>
      </rPr>
      <t>10830.32</t>
    </r>
    <r>
      <rPr>
        <sz val="14"/>
        <rFont val="宋体"/>
        <family val="3"/>
        <charset val="134"/>
      </rPr>
      <t>平方米，性能用途为非住宅；土地使用权证号为姜国用（</t>
    </r>
    <r>
      <rPr>
        <sz val="14"/>
        <rFont val="Times New Roman"/>
        <family val="1"/>
        <charset val="134"/>
      </rPr>
      <t>2012</t>
    </r>
    <r>
      <rPr>
        <sz val="14"/>
        <rFont val="宋体"/>
        <family val="3"/>
        <charset val="134"/>
      </rPr>
      <t>）第</t>
    </r>
    <r>
      <rPr>
        <sz val="14"/>
        <rFont val="Times New Roman"/>
        <family val="1"/>
        <charset val="134"/>
      </rPr>
      <t>2015</t>
    </r>
    <r>
      <rPr>
        <sz val="14"/>
        <rFont val="宋体"/>
        <family val="3"/>
        <charset val="134"/>
      </rPr>
      <t>号，使用权面积共计</t>
    </r>
    <r>
      <rPr>
        <sz val="14"/>
        <rFont val="Times New Roman"/>
        <family val="1"/>
        <charset val="134"/>
      </rPr>
      <t>8269</t>
    </r>
    <r>
      <rPr>
        <sz val="14"/>
        <rFont val="宋体"/>
        <family val="3"/>
        <charset val="134"/>
      </rPr>
      <t>平方米，地类（用途）为工业用地，使用权类型为出让。</t>
    </r>
    <phoneticPr fontId="4" type="noConversion"/>
  </si>
  <si>
    <r>
      <rPr>
        <sz val="14"/>
        <rFont val="宋体"/>
        <family val="3"/>
        <charset val="134"/>
      </rPr>
      <t>该贷款由环亚置业泰州有限公司提供位于海陵区海陵北路</t>
    </r>
    <r>
      <rPr>
        <sz val="14"/>
        <rFont val="Times New Roman"/>
        <family val="1"/>
        <charset val="134"/>
      </rPr>
      <t>288</t>
    </r>
    <r>
      <rPr>
        <sz val="14"/>
        <rFont val="宋体"/>
        <family val="3"/>
        <charset val="134"/>
      </rPr>
      <t>号一层一单元</t>
    </r>
    <r>
      <rPr>
        <sz val="14"/>
        <rFont val="Times New Roman"/>
        <family val="1"/>
        <charset val="134"/>
      </rPr>
      <t>116</t>
    </r>
    <r>
      <rPr>
        <sz val="14"/>
        <rFont val="宋体"/>
        <family val="3"/>
        <charset val="134"/>
      </rPr>
      <t>、</t>
    </r>
    <r>
      <rPr>
        <sz val="14"/>
        <rFont val="Times New Roman"/>
        <family val="1"/>
        <charset val="134"/>
      </rPr>
      <t>117</t>
    </r>
    <r>
      <rPr>
        <sz val="14"/>
        <rFont val="宋体"/>
        <family val="3"/>
        <charset val="134"/>
      </rPr>
      <t>、</t>
    </r>
    <r>
      <rPr>
        <sz val="14"/>
        <rFont val="Times New Roman"/>
        <family val="1"/>
        <charset val="134"/>
      </rPr>
      <t>118</t>
    </r>
    <r>
      <rPr>
        <sz val="14"/>
        <rFont val="宋体"/>
        <family val="3"/>
        <charset val="134"/>
      </rPr>
      <t>室和海陵区海陵北路</t>
    </r>
    <r>
      <rPr>
        <sz val="14"/>
        <rFont val="Times New Roman"/>
        <family val="1"/>
        <charset val="134"/>
      </rPr>
      <t>288</t>
    </r>
    <r>
      <rPr>
        <sz val="14"/>
        <rFont val="宋体"/>
        <family val="3"/>
        <charset val="134"/>
      </rPr>
      <t>号中心广场</t>
    </r>
    <r>
      <rPr>
        <sz val="14"/>
        <rFont val="Times New Roman"/>
        <family val="1"/>
        <charset val="134"/>
      </rPr>
      <t>004</t>
    </r>
    <r>
      <rPr>
        <sz val="14"/>
        <rFont val="宋体"/>
        <family val="3"/>
        <charset val="134"/>
      </rPr>
      <t>室的房产和土地最高额抵押担保，担保的债权本金最高额为</t>
    </r>
    <r>
      <rPr>
        <sz val="14"/>
        <rFont val="Times New Roman"/>
        <family val="1"/>
        <charset val="134"/>
      </rPr>
      <t>2000</t>
    </r>
    <r>
      <rPr>
        <sz val="14"/>
        <rFont val="宋体"/>
        <family val="3"/>
        <charset val="134"/>
      </rPr>
      <t>万元，抵押合同编号为（</t>
    </r>
    <r>
      <rPr>
        <sz val="14"/>
        <rFont val="Times New Roman"/>
        <family val="1"/>
        <charset val="134"/>
      </rPr>
      <t>2012</t>
    </r>
    <r>
      <rPr>
        <sz val="14"/>
        <rFont val="宋体"/>
        <family val="3"/>
        <charset val="134"/>
      </rPr>
      <t>）泰最抵字第</t>
    </r>
    <r>
      <rPr>
        <sz val="14"/>
        <rFont val="Times New Roman"/>
        <family val="1"/>
        <charset val="134"/>
      </rPr>
      <t>00093</t>
    </r>
    <r>
      <rPr>
        <sz val="14"/>
        <rFont val="宋体"/>
        <family val="3"/>
        <charset val="134"/>
      </rPr>
      <t>号。</t>
    </r>
    <phoneticPr fontId="4" type="noConversion"/>
  </si>
  <si>
    <r>
      <rPr>
        <sz val="14"/>
        <rFont val="宋体"/>
        <family val="3"/>
        <charset val="134"/>
      </rPr>
      <t>由泰州市雅狐广告传媒有限公司提供最高额抵押担保，抵押合同编号为（</t>
    </r>
    <r>
      <rPr>
        <sz val="14"/>
        <rFont val="Times New Roman"/>
        <family val="1"/>
        <charset val="134"/>
      </rPr>
      <t>2015</t>
    </r>
    <r>
      <rPr>
        <sz val="14"/>
        <rFont val="宋体"/>
        <family val="3"/>
        <charset val="134"/>
      </rPr>
      <t>）信泰银最抵字第</t>
    </r>
    <r>
      <rPr>
        <sz val="14"/>
        <rFont val="Times New Roman"/>
        <family val="1"/>
        <charset val="134"/>
      </rPr>
      <t>00087</t>
    </r>
    <r>
      <rPr>
        <sz val="14"/>
        <rFont val="宋体"/>
        <family val="3"/>
        <charset val="134"/>
      </rPr>
      <t>号，抵押物为位于海陵区南通路</t>
    </r>
    <r>
      <rPr>
        <sz val="14"/>
        <rFont val="Times New Roman"/>
        <family val="1"/>
        <charset val="134"/>
      </rPr>
      <t>81-3</t>
    </r>
    <r>
      <rPr>
        <sz val="14"/>
        <rFont val="宋体"/>
        <family val="3"/>
        <charset val="134"/>
      </rPr>
      <t>号，房屋所有权证号为泰房权证海陵字第</t>
    </r>
    <r>
      <rPr>
        <sz val="14"/>
        <rFont val="Times New Roman"/>
        <family val="1"/>
        <charset val="134"/>
      </rPr>
      <t>1000118459</t>
    </r>
    <r>
      <rPr>
        <sz val="14"/>
        <rFont val="宋体"/>
        <family val="3"/>
        <charset val="134"/>
      </rPr>
      <t>号，建筑面积为</t>
    </r>
    <r>
      <rPr>
        <sz val="14"/>
        <rFont val="Times New Roman"/>
        <family val="1"/>
        <charset val="134"/>
      </rPr>
      <t>3600.04</t>
    </r>
    <r>
      <rPr>
        <sz val="14"/>
        <rFont val="宋体"/>
        <family val="3"/>
        <charset val="134"/>
      </rPr>
      <t>平方米；土地使用权证号为泰国用（</t>
    </r>
    <r>
      <rPr>
        <sz val="14"/>
        <rFont val="Times New Roman"/>
        <family val="1"/>
        <charset val="134"/>
      </rPr>
      <t>2015</t>
    </r>
    <r>
      <rPr>
        <sz val="14"/>
        <rFont val="宋体"/>
        <family val="3"/>
        <charset val="134"/>
      </rPr>
      <t>）第</t>
    </r>
    <r>
      <rPr>
        <sz val="14"/>
        <rFont val="Times New Roman"/>
        <family val="1"/>
        <charset val="134"/>
      </rPr>
      <t>11141</t>
    </r>
    <r>
      <rPr>
        <sz val="14"/>
        <rFont val="宋体"/>
        <family val="3"/>
        <charset val="134"/>
      </rPr>
      <t>号，使用权面积共计</t>
    </r>
    <r>
      <rPr>
        <sz val="14"/>
        <rFont val="Times New Roman"/>
        <family val="1"/>
        <charset val="134"/>
      </rPr>
      <t>710.5</t>
    </r>
    <r>
      <rPr>
        <sz val="14"/>
        <rFont val="宋体"/>
        <family val="3"/>
        <charset val="134"/>
      </rPr>
      <t>平方米，地类（用途）为商务金融，使用权类型为出让</t>
    </r>
    <phoneticPr fontId="4" type="noConversion"/>
  </si>
  <si>
    <r>
      <rPr>
        <sz val="14"/>
        <rFont val="Times New Roman"/>
        <family val="1"/>
        <charset val="134"/>
      </rPr>
      <t xml:space="preserve"> </t>
    </r>
    <r>
      <rPr>
        <sz val="14"/>
        <rFont val="宋体"/>
        <family val="3"/>
        <charset val="134"/>
      </rPr>
      <t>常州红日养老投资管理有限公司商业用房；由常州春秋假日酒店有限公司办公用房</t>
    </r>
    <phoneticPr fontId="4" type="noConversion"/>
  </si>
  <si>
    <r>
      <rPr>
        <sz val="14"/>
        <rFont val="宋体"/>
        <family val="3"/>
        <charset val="134"/>
      </rPr>
      <t>位于扬州市渡江南路</t>
    </r>
    <r>
      <rPr>
        <sz val="14"/>
        <rFont val="Times New Roman"/>
        <family val="1"/>
        <charset val="134"/>
      </rPr>
      <t>199</t>
    </r>
    <r>
      <rPr>
        <sz val="14"/>
        <rFont val="宋体"/>
        <family val="3"/>
        <charset val="134"/>
      </rPr>
      <t>号邻里中心</t>
    </r>
    <r>
      <rPr>
        <sz val="14"/>
        <rFont val="Times New Roman"/>
        <family val="1"/>
        <charset val="134"/>
      </rPr>
      <t>-301</t>
    </r>
    <r>
      <rPr>
        <sz val="14"/>
        <rFont val="宋体"/>
        <family val="3"/>
        <charset val="134"/>
      </rPr>
      <t>室的商用房提供抵押担保</t>
    </r>
    <phoneticPr fontId="4" type="noConversion"/>
  </si>
  <si>
    <r>
      <rPr>
        <sz val="14"/>
        <rFont val="宋体"/>
        <family val="3"/>
        <charset val="134"/>
      </rPr>
      <t>位于扬州市淮海路</t>
    </r>
    <r>
      <rPr>
        <sz val="14"/>
        <rFont val="Times New Roman"/>
        <family val="1"/>
        <charset val="134"/>
      </rPr>
      <t>21-2</t>
    </r>
    <r>
      <rPr>
        <sz val="14"/>
        <rFont val="宋体"/>
        <family val="3"/>
        <charset val="134"/>
      </rPr>
      <t>号</t>
    </r>
    <r>
      <rPr>
        <sz val="14"/>
        <rFont val="Times New Roman"/>
        <family val="1"/>
        <charset val="134"/>
      </rPr>
      <t>3-6</t>
    </r>
    <r>
      <rPr>
        <sz val="14"/>
        <rFont val="宋体"/>
        <family val="3"/>
        <charset val="134"/>
      </rPr>
      <t>层</t>
    </r>
    <r>
      <rPr>
        <sz val="14"/>
        <rFont val="Times New Roman"/>
        <family val="1"/>
        <charset val="134"/>
      </rPr>
      <t>1-6</t>
    </r>
    <r>
      <rPr>
        <sz val="14"/>
        <rFont val="宋体"/>
        <family val="3"/>
        <charset val="134"/>
      </rPr>
      <t>轴商业用房提供抵押担保</t>
    </r>
    <phoneticPr fontId="4" type="noConversion"/>
  </si>
  <si>
    <r>
      <rPr>
        <sz val="14"/>
        <rFont val="宋体"/>
        <family val="3"/>
        <charset val="134"/>
      </rPr>
      <t>借款人已停业，抵押物位于泰州市凤城国际</t>
    </r>
    <r>
      <rPr>
        <sz val="14"/>
        <rFont val="Times New Roman"/>
        <family val="1"/>
        <charset val="134"/>
      </rPr>
      <t>25</t>
    </r>
    <r>
      <rPr>
        <sz val="14"/>
        <rFont val="宋体"/>
        <family val="3"/>
        <charset val="134"/>
      </rPr>
      <t>幢</t>
    </r>
    <r>
      <rPr>
        <sz val="14"/>
        <rFont val="Times New Roman"/>
        <family val="1"/>
        <charset val="134"/>
      </rPr>
      <t>111</t>
    </r>
    <r>
      <rPr>
        <sz val="14"/>
        <rFont val="宋体"/>
        <family val="3"/>
        <charset val="134"/>
      </rPr>
      <t>、</t>
    </r>
    <r>
      <rPr>
        <sz val="14"/>
        <rFont val="Times New Roman"/>
        <family val="1"/>
        <charset val="134"/>
      </rPr>
      <t>113</t>
    </r>
    <r>
      <rPr>
        <sz val="14"/>
        <rFont val="宋体"/>
        <family val="3"/>
        <charset val="134"/>
      </rPr>
      <t>及</t>
    </r>
    <r>
      <rPr>
        <sz val="14"/>
        <rFont val="Times New Roman"/>
        <family val="1"/>
        <charset val="134"/>
      </rPr>
      <t>24</t>
    </r>
    <r>
      <rPr>
        <sz val="14"/>
        <rFont val="宋体"/>
        <family val="3"/>
        <charset val="134"/>
      </rPr>
      <t>幢</t>
    </r>
    <r>
      <rPr>
        <sz val="14"/>
        <rFont val="Times New Roman"/>
        <family val="1"/>
        <charset val="134"/>
      </rPr>
      <t>113</t>
    </r>
    <r>
      <rPr>
        <sz val="14"/>
        <rFont val="宋体"/>
        <family val="3"/>
        <charset val="134"/>
      </rPr>
      <t>，目前已对外出租。</t>
    </r>
    <phoneticPr fontId="4" type="noConversion"/>
  </si>
  <si>
    <r>
      <rPr>
        <sz val="14"/>
        <rFont val="宋体"/>
        <family val="3"/>
        <charset val="134"/>
      </rPr>
      <t>我行抵押物位于兴化市戴南镇万源商贸城，建筑面积</t>
    </r>
    <r>
      <rPr>
        <sz val="14"/>
        <rFont val="Times New Roman"/>
        <family val="1"/>
        <charset val="134"/>
      </rPr>
      <t>935.7</t>
    </r>
    <r>
      <rPr>
        <sz val="14"/>
        <rFont val="宋体"/>
        <family val="3"/>
        <charset val="134"/>
      </rPr>
      <t>平方米</t>
    </r>
    <phoneticPr fontId="4" type="noConversion"/>
  </si>
  <si>
    <r>
      <rPr>
        <sz val="14"/>
        <rFont val="宋体"/>
        <family val="3"/>
        <charset val="134"/>
      </rPr>
      <t>借款人以其名下位于南京市中山北路</t>
    </r>
    <r>
      <rPr>
        <sz val="14"/>
        <rFont val="Times New Roman"/>
        <family val="1"/>
        <charset val="134"/>
      </rPr>
      <t>215-1</t>
    </r>
    <r>
      <rPr>
        <sz val="14"/>
        <rFont val="宋体"/>
        <family val="3"/>
        <charset val="134"/>
      </rPr>
      <t>号</t>
    </r>
    <r>
      <rPr>
        <sz val="14"/>
        <rFont val="Times New Roman"/>
        <family val="1"/>
        <charset val="134"/>
      </rPr>
      <t>507</t>
    </r>
    <r>
      <rPr>
        <sz val="14"/>
        <rFont val="宋体"/>
        <family val="3"/>
        <charset val="134"/>
      </rPr>
      <t>、</t>
    </r>
    <r>
      <rPr>
        <sz val="14"/>
        <rFont val="Times New Roman"/>
        <family val="1"/>
        <charset val="134"/>
      </rPr>
      <t>508</t>
    </r>
    <r>
      <rPr>
        <sz val="14"/>
        <rFont val="宋体"/>
        <family val="3"/>
        <charset val="134"/>
      </rPr>
      <t>、</t>
    </r>
    <r>
      <rPr>
        <sz val="14"/>
        <rFont val="Times New Roman"/>
        <family val="1"/>
        <charset val="134"/>
      </rPr>
      <t>509</t>
    </r>
    <r>
      <rPr>
        <sz val="14"/>
        <rFont val="宋体"/>
        <family val="3"/>
        <charset val="134"/>
      </rPr>
      <t>室提供抵押担保</t>
    </r>
    <r>
      <rPr>
        <sz val="14"/>
        <rFont val="Times New Roman"/>
        <family val="1"/>
        <charset val="134"/>
      </rPr>
      <t>(</t>
    </r>
    <r>
      <rPr>
        <sz val="14"/>
        <rFont val="宋体"/>
        <family val="3"/>
        <charset val="134"/>
      </rPr>
      <t>面积分别为</t>
    </r>
    <r>
      <rPr>
        <sz val="14"/>
        <rFont val="Times New Roman"/>
        <family val="1"/>
        <charset val="134"/>
      </rPr>
      <t>94.37</t>
    </r>
    <r>
      <rPr>
        <sz val="14"/>
        <rFont val="宋体"/>
        <family val="3"/>
        <charset val="134"/>
      </rPr>
      <t>、</t>
    </r>
    <r>
      <rPr>
        <sz val="14"/>
        <rFont val="Times New Roman"/>
        <family val="1"/>
        <charset val="134"/>
      </rPr>
      <t>105</t>
    </r>
    <r>
      <rPr>
        <sz val="14"/>
        <rFont val="宋体"/>
        <family val="3"/>
        <charset val="134"/>
      </rPr>
      <t>、</t>
    </r>
    <r>
      <rPr>
        <sz val="14"/>
        <rFont val="Times New Roman"/>
        <family val="1"/>
        <charset val="134"/>
      </rPr>
      <t>100.96)</t>
    </r>
    <r>
      <rPr>
        <sz val="14"/>
        <rFont val="宋体"/>
        <family val="3"/>
        <charset val="134"/>
      </rPr>
      <t>；李洪宝以其名下位于南京市鼓楼区四卫头</t>
    </r>
    <r>
      <rPr>
        <sz val="14"/>
        <rFont val="Times New Roman"/>
        <family val="1"/>
        <charset val="134"/>
      </rPr>
      <t>76</t>
    </r>
    <r>
      <rPr>
        <sz val="14"/>
        <rFont val="宋体"/>
        <family val="3"/>
        <charset val="134"/>
      </rPr>
      <t>号、浦口区迎江路</t>
    </r>
    <r>
      <rPr>
        <sz val="14"/>
        <rFont val="Times New Roman"/>
        <family val="1"/>
        <charset val="134"/>
      </rPr>
      <t>59</t>
    </r>
    <r>
      <rPr>
        <sz val="14"/>
        <rFont val="宋体"/>
        <family val="3"/>
        <charset val="134"/>
      </rPr>
      <t>号海德北岸城</t>
    </r>
    <r>
      <rPr>
        <sz val="14"/>
        <rFont val="Times New Roman"/>
        <family val="1"/>
        <charset val="134"/>
      </rPr>
      <t>010</t>
    </r>
    <r>
      <rPr>
        <sz val="14"/>
        <rFont val="宋体"/>
        <family val="3"/>
        <charset val="134"/>
      </rPr>
      <t>幢</t>
    </r>
    <r>
      <rPr>
        <sz val="14"/>
        <rFont val="Times New Roman"/>
        <family val="1"/>
        <charset val="134"/>
      </rPr>
      <t>110</t>
    </r>
    <r>
      <rPr>
        <sz val="14"/>
        <rFont val="宋体"/>
        <family val="3"/>
        <charset val="134"/>
      </rPr>
      <t>、</t>
    </r>
    <r>
      <rPr>
        <sz val="14"/>
        <rFont val="Times New Roman"/>
        <family val="1"/>
        <charset val="134"/>
      </rPr>
      <t>212</t>
    </r>
    <r>
      <rPr>
        <sz val="14"/>
        <rFont val="宋体"/>
        <family val="3"/>
        <charset val="134"/>
      </rPr>
      <t>、</t>
    </r>
    <r>
      <rPr>
        <sz val="14"/>
        <rFont val="Times New Roman"/>
        <family val="1"/>
        <charset val="134"/>
      </rPr>
      <t>311</t>
    </r>
    <r>
      <rPr>
        <sz val="14"/>
        <rFont val="宋体"/>
        <family val="3"/>
        <charset val="134"/>
      </rPr>
      <t>室和义乌小商品城</t>
    </r>
    <r>
      <rPr>
        <sz val="14"/>
        <rFont val="Times New Roman"/>
        <family val="1"/>
        <charset val="134"/>
      </rPr>
      <t>A</t>
    </r>
    <r>
      <rPr>
        <sz val="14"/>
        <rFont val="宋体"/>
        <family val="3"/>
        <charset val="134"/>
      </rPr>
      <t>区</t>
    </r>
    <r>
      <rPr>
        <sz val="14"/>
        <rFont val="Times New Roman"/>
        <family val="1"/>
        <charset val="134"/>
      </rPr>
      <t>8-222</t>
    </r>
    <r>
      <rPr>
        <sz val="14"/>
        <rFont val="宋体"/>
        <family val="3"/>
        <charset val="134"/>
      </rPr>
      <t>房产提供抵押担保（面积分别为</t>
    </r>
    <r>
      <rPr>
        <sz val="14"/>
        <rFont val="Times New Roman"/>
        <family val="1"/>
        <charset val="134"/>
      </rPr>
      <t>111.29</t>
    </r>
    <r>
      <rPr>
        <sz val="14"/>
        <rFont val="宋体"/>
        <family val="3"/>
        <charset val="134"/>
      </rPr>
      <t>、、</t>
    </r>
    <r>
      <rPr>
        <sz val="14"/>
        <rFont val="Times New Roman"/>
        <family val="1"/>
        <charset val="134"/>
      </rPr>
      <t>359.28</t>
    </r>
    <r>
      <rPr>
        <sz val="14"/>
        <rFont val="宋体"/>
        <family val="3"/>
        <charset val="134"/>
      </rPr>
      <t>、</t>
    </r>
    <r>
      <rPr>
        <sz val="14"/>
        <rFont val="Times New Roman"/>
        <family val="1"/>
        <charset val="134"/>
      </rPr>
      <t>607.52</t>
    </r>
    <r>
      <rPr>
        <sz val="14"/>
        <rFont val="宋体"/>
        <family val="3"/>
        <charset val="134"/>
      </rPr>
      <t>、</t>
    </r>
    <r>
      <rPr>
        <sz val="14"/>
        <rFont val="Times New Roman"/>
        <family val="1"/>
        <charset val="134"/>
      </rPr>
      <t>598.15</t>
    </r>
    <r>
      <rPr>
        <sz val="14"/>
        <rFont val="宋体"/>
        <family val="3"/>
        <charset val="134"/>
      </rPr>
      <t>、</t>
    </r>
    <r>
      <rPr>
        <sz val="14"/>
        <rFont val="Times New Roman"/>
        <family val="1"/>
        <charset val="134"/>
      </rPr>
      <t>44.29</t>
    </r>
    <r>
      <rPr>
        <sz val="14"/>
        <rFont val="宋体"/>
        <family val="3"/>
        <charset val="134"/>
      </rPr>
      <t>）；王正兰以其名下位于南京市义乌小商品城</t>
    </r>
    <r>
      <rPr>
        <sz val="14"/>
        <rFont val="Times New Roman"/>
        <family val="1"/>
        <charset val="134"/>
      </rPr>
      <t>B</t>
    </r>
    <r>
      <rPr>
        <sz val="14"/>
        <rFont val="宋体"/>
        <family val="3"/>
        <charset val="134"/>
      </rPr>
      <t>区</t>
    </r>
    <r>
      <rPr>
        <sz val="14"/>
        <rFont val="Times New Roman"/>
        <family val="1"/>
        <charset val="134"/>
      </rPr>
      <t>12-102</t>
    </r>
    <r>
      <rPr>
        <sz val="14"/>
        <rFont val="宋体"/>
        <family val="3"/>
        <charset val="134"/>
      </rPr>
      <t>房产提供抵押担保（面积</t>
    </r>
    <r>
      <rPr>
        <sz val="14"/>
        <rFont val="Times New Roman"/>
        <family val="1"/>
        <charset val="134"/>
      </rPr>
      <t>41.3</t>
    </r>
    <r>
      <rPr>
        <sz val="14"/>
        <rFont val="宋体"/>
        <family val="3"/>
        <charset val="134"/>
      </rPr>
      <t>）；李洪宝以其持有的借款人</t>
    </r>
    <r>
      <rPr>
        <sz val="14"/>
        <rFont val="Times New Roman"/>
        <family val="1"/>
        <charset val="134"/>
      </rPr>
      <t>50%</t>
    </r>
    <r>
      <rPr>
        <sz val="14"/>
        <rFont val="宋体"/>
        <family val="3"/>
        <charset val="134"/>
      </rPr>
      <t>的股权质押；借款人名下的机器设备抵押；</t>
    </r>
    <phoneticPr fontId="4" type="noConversion"/>
  </si>
  <si>
    <r>
      <rPr>
        <sz val="14"/>
        <rFont val="宋体"/>
        <family val="3"/>
        <charset val="134"/>
      </rPr>
      <t>位于扬州市解放北路</t>
    </r>
    <r>
      <rPr>
        <sz val="14"/>
        <rFont val="Times New Roman"/>
        <family val="1"/>
        <charset val="134"/>
      </rPr>
      <t>1-3</t>
    </r>
    <r>
      <rPr>
        <sz val="14"/>
        <rFont val="宋体"/>
        <family val="3"/>
        <charset val="134"/>
      </rPr>
      <t>号商业房产抵押担保</t>
    </r>
    <r>
      <rPr>
        <sz val="14"/>
        <rFont val="Times New Roman"/>
        <family val="1"/>
        <charset val="134"/>
      </rPr>
      <t>/</t>
    </r>
    <r>
      <rPr>
        <sz val="14"/>
        <rFont val="宋体"/>
        <family val="3"/>
        <charset val="134"/>
      </rPr>
      <t>位于浙江省嘉兴市洪合镇中国嘉兴（国际）毛衫城建筑商业房产抵押担保</t>
    </r>
    <phoneticPr fontId="4" type="noConversion"/>
  </si>
  <si>
    <r>
      <rPr>
        <sz val="14"/>
        <rFont val="宋体"/>
        <family val="3"/>
        <charset val="134"/>
      </rPr>
      <t>抵押物为中海黄桥热电（泰兴）有限公司房产、土地，抵押物授信评估价值</t>
    </r>
    <r>
      <rPr>
        <sz val="14"/>
        <rFont val="Times New Roman"/>
        <family val="1"/>
        <charset val="134"/>
      </rPr>
      <t>4800</t>
    </r>
    <r>
      <rPr>
        <sz val="14"/>
        <rFont val="宋体"/>
        <family val="3"/>
        <charset val="134"/>
      </rPr>
      <t>万元</t>
    </r>
    <phoneticPr fontId="4" type="noConversion"/>
  </si>
  <si>
    <r>
      <rPr>
        <sz val="14"/>
        <rFont val="宋体"/>
        <family val="3"/>
        <charset val="134"/>
      </rPr>
      <t>抵押物为</t>
    </r>
    <r>
      <rPr>
        <sz val="14"/>
        <rFont val="Times New Roman"/>
        <family val="1"/>
        <charset val="134"/>
      </rPr>
      <t>2</t>
    </r>
    <r>
      <rPr>
        <sz val="14"/>
        <rFont val="宋体"/>
        <family val="3"/>
        <charset val="134"/>
      </rPr>
      <t>处房产，一处为泰兴锦绣华府</t>
    </r>
    <r>
      <rPr>
        <sz val="14"/>
        <rFont val="Times New Roman"/>
        <family val="1"/>
        <charset val="134"/>
      </rPr>
      <t>142.45</t>
    </r>
    <r>
      <rPr>
        <sz val="14"/>
        <rFont val="宋体"/>
        <family val="3"/>
        <charset val="134"/>
      </rPr>
      <t>平方米，一处为三泰新村房产，</t>
    </r>
    <r>
      <rPr>
        <sz val="14"/>
        <rFont val="Times New Roman"/>
        <family val="1"/>
        <charset val="134"/>
      </rPr>
      <t>149.27</t>
    </r>
    <r>
      <rPr>
        <sz val="14"/>
        <rFont val="宋体"/>
        <family val="3"/>
        <charset val="134"/>
      </rPr>
      <t>平方米。</t>
    </r>
    <phoneticPr fontId="4" type="noConversion"/>
  </si>
  <si>
    <t>金龙、徐冬英保证担保</t>
    <phoneticPr fontId="4" type="noConversion"/>
  </si>
  <si>
    <r>
      <t>公</t>
    </r>
    <r>
      <rPr>
        <sz val="14"/>
        <color theme="1"/>
        <rFont val="宋体"/>
        <family val="3"/>
        <charset val="134"/>
      </rPr>
      <t>公司法定代表人马华民个人连带责任担保</t>
    </r>
    <phoneticPr fontId="4" type="noConversion"/>
  </si>
  <si>
    <t>江苏华厦融创置地集团有限公司、常州市天宁恒阳置业有限公司、董现君、董波</t>
    <phoneticPr fontId="4" type="noConversion"/>
  </si>
  <si>
    <t>常州市荣恒纺织有限公司、常州市皓飞时装有限公司、陆小飞、许伟保证担保；</t>
    <phoneticPr fontId="4" type="noConversion"/>
  </si>
  <si>
    <t>江苏兆峰晶精钢管有限公司、胡燕媛、许一卫保证担保；</t>
    <phoneticPr fontId="4" type="noConversion"/>
  </si>
  <si>
    <t>常州富美钢结构工程有限公司、常州达立电池有限公司、熊敏、杨洁保证担保；</t>
    <phoneticPr fontId="4" type="noConversion"/>
  </si>
  <si>
    <t>杨立新、李音保证担保；</t>
    <phoneticPr fontId="4" type="noConversion"/>
  </si>
  <si>
    <t>常州博雷盛电气科技有限公司保证担保；</t>
    <phoneticPr fontId="4" type="noConversion"/>
  </si>
  <si>
    <t>杨斌、徐燕保证担保</t>
    <phoneticPr fontId="4" type="noConversion"/>
  </si>
  <si>
    <t>吕民、陈菊芳保证担保</t>
    <phoneticPr fontId="4" type="noConversion"/>
  </si>
  <si>
    <t>江苏东大商贸集团有限公司、南通市东源置业有限公司单正馨、沈继业保证担保</t>
    <phoneticPr fontId="4" type="noConversion"/>
  </si>
  <si>
    <t>南通市东源置业有限公司、南通东大商贸发展有限公司保证担保</t>
    <phoneticPr fontId="4" type="noConversion"/>
  </si>
  <si>
    <t>徐飞保证担保</t>
    <phoneticPr fontId="4" type="noConversion"/>
  </si>
  <si>
    <t>王志祥、朱素莲保证担保</t>
    <phoneticPr fontId="4" type="noConversion"/>
  </si>
  <si>
    <t>溧阳国贸置业有限公司、杨再彬、经八妹保证担保</t>
    <phoneticPr fontId="4" type="noConversion"/>
  </si>
  <si>
    <t>华东工业设备安装股份有限公司、明圣化工机械（南通）有限公司、孙建华、孙建梅、汤新华、孙明汇、吴佳烨、孙娅娅保证担保</t>
    <phoneticPr fontId="4" type="noConversion"/>
  </si>
  <si>
    <t>刘林保证担保</t>
    <phoneticPr fontId="4" type="noConversion"/>
  </si>
  <si>
    <t>泰州市益民果蔬开发有限公司、黄志国、陈茜保证担保</t>
    <phoneticPr fontId="4" type="noConversion"/>
  </si>
  <si>
    <t>江苏建邦旅游集团有限公司、秦建伟、张玉英保证担保；</t>
    <phoneticPr fontId="4" type="noConversion"/>
  </si>
  <si>
    <t>高敬云、祝永娟保证担保</t>
    <phoneticPr fontId="4" type="noConversion"/>
  </si>
  <si>
    <t>蓝道锋、林慧琴保证担保</t>
    <phoneticPr fontId="4" type="noConversion"/>
  </si>
  <si>
    <t>由靖江市标准件制造有限公司、江苏华明实业有限公司提供连带责任保证担保，并追加法人代表仲轶群个人连带责任保证担保</t>
    <phoneticPr fontId="4" type="noConversion"/>
  </si>
  <si>
    <t>江苏宏诚不锈钢制品有限公司、陈忠祥、张华英保证担保</t>
    <phoneticPr fontId="4" type="noConversion"/>
  </si>
  <si>
    <t>泰州龙瑞金属制品有限公司、朱增军、王玲玲保证担保</t>
    <phoneticPr fontId="4" type="noConversion"/>
  </si>
  <si>
    <t>李洪宝、王正兰保证担保。</t>
    <phoneticPr fontId="4" type="noConversion"/>
  </si>
  <si>
    <t>上海鑫荷投资管理有限公司、任信明保证担保</t>
    <phoneticPr fontId="4" type="noConversion"/>
  </si>
  <si>
    <t>李明、钱丽娟保证担保</t>
    <phoneticPr fontId="4" type="noConversion"/>
  </si>
  <si>
    <t>江苏飞跃机电科技有限公司、江苏华兴城建有限公司、王胜、黄海娟保证担保</t>
    <phoneticPr fontId="4" type="noConversion"/>
  </si>
  <si>
    <r>
      <t>溧阳锦汇置业发展有限公司、</t>
    </r>
    <r>
      <rPr>
        <sz val="14"/>
        <color theme="1"/>
        <rFont val="宋体"/>
        <family val="3"/>
        <charset val="134"/>
      </rPr>
      <t>芮志莲、蒋旭明提供保证担保，</t>
    </r>
    <phoneticPr fontId="4" type="noConversion"/>
  </si>
  <si>
    <t>兰先生</t>
    <phoneticPr fontId="4" type="noConversion"/>
  </si>
  <si>
    <t>陈先生</t>
    <phoneticPr fontId="4" type="noConversion"/>
  </si>
  <si>
    <t>陆先生</t>
    <phoneticPr fontId="4" type="noConversion"/>
  </si>
  <si>
    <t>淮安市清河区奥林晴园24幢1202室，建筑面积175.87平米，抵押物他项权证淮房他证清河字第A1409227号，房屋权利价值55万；淮安市清河区大治路16号1幢201室，房屋建筑面积84.93平米，抵押物他项权证淮房他证清河字第A1409226，房屋权利价值36万；上海花园4号505室，房屋建筑面积107.52平米，抵押物他项权证：淮房他证清河字第A1409229，房屋权利价值27万；经济开发区小康城4区39号，房屋他项权证淮房他证开字第D1405428号，土地他项权证淮他项（2014）第249号，权利价值60万。</t>
    <phoneticPr fontId="4" type="noConversion"/>
  </si>
  <si>
    <t xml:space="preserve">          中国长城资产管理股份有限公司江苏省分公司营销资产清单（201901SN）                </t>
    <phoneticPr fontId="9" type="noConversion"/>
  </si>
  <si>
    <t>债务人所在地</t>
    <phoneticPr fontId="9" type="noConversion"/>
  </si>
  <si>
    <t>抵押物所在地</t>
    <phoneticPr fontId="9" type="noConversion"/>
  </si>
  <si>
    <t>扬州华亭置业有限公司</t>
    <phoneticPr fontId="9" type="noConversion"/>
  </si>
  <si>
    <t>兰先生</t>
    <phoneticPr fontId="9" type="noConversion"/>
  </si>
  <si>
    <t xml:space="preserve">南通东盛之花印染有限公司 </t>
    <phoneticPr fontId="9" type="noConversion"/>
  </si>
  <si>
    <r>
      <rPr>
        <b/>
        <sz val="14"/>
        <color indexed="10"/>
        <rFont val="宋体"/>
        <family val="3"/>
        <charset val="134"/>
      </rPr>
      <t>声明：</t>
    </r>
    <r>
      <rPr>
        <sz val="14"/>
        <color indexed="10"/>
        <rFont val="宋体"/>
        <family val="3"/>
        <charset val="134"/>
      </rPr>
      <t>本次营销不构成任何资产处置行为或处置程序，不具有任何法律约束力，我公司不对营销资料的真实性、准确性、完整性作出任何承诺与保证。项目后续处置情况以我公司发布的正式处置公告为准，请资料使用方根据自身尽职调查情况理性判断。</t>
    </r>
    <phoneticPr fontId="9" type="noConversion"/>
  </si>
  <si>
    <r>
      <rPr>
        <b/>
        <sz val="14"/>
        <color indexed="10"/>
        <rFont val="宋体"/>
        <family val="3"/>
        <charset val="134"/>
      </rPr>
      <t>以下人员不得购买：</t>
    </r>
    <r>
      <rPr>
        <sz val="14"/>
        <color indexed="10"/>
        <rFont val="宋体"/>
        <family val="3"/>
        <charset val="134"/>
      </rPr>
      <t>竞买人不得为国家公务员、金融监管机构工作人员、政法干警、资产公司工作人员、国有企业债务人管理层以及参与资产处置工作的律师、会计师、评估师等中介机构人员等关联人或者上述关联人参与的非金融机构法人，以及与参与不良债权转让的资产公司工作人员、国企债务人或者受托资产评估机构负责人员等有近亲属关系的人员。</t>
    </r>
    <phoneticPr fontId="9" type="noConversion"/>
  </si>
  <si>
    <r>
      <rPr>
        <sz val="14"/>
        <rFont val="Times New Roman"/>
        <family val="1"/>
        <charset val="134"/>
      </rPr>
      <t>1</t>
    </r>
    <r>
      <rPr>
        <sz val="14"/>
        <rFont val="宋体"/>
        <family val="3"/>
        <charset val="134"/>
      </rPr>
      <t>、扬中市三茅街道东城秀锦</t>
    </r>
    <r>
      <rPr>
        <sz val="14"/>
        <rFont val="Times New Roman"/>
        <family val="1"/>
        <charset val="134"/>
      </rPr>
      <t>1</t>
    </r>
    <r>
      <rPr>
        <sz val="14"/>
        <rFont val="宋体"/>
        <family val="3"/>
        <charset val="134"/>
      </rPr>
      <t>幢</t>
    </r>
    <r>
      <rPr>
        <sz val="14"/>
        <rFont val="Times New Roman"/>
        <family val="1"/>
        <charset val="134"/>
      </rPr>
      <t>10</t>
    </r>
    <r>
      <rPr>
        <sz val="14"/>
        <rFont val="宋体"/>
        <family val="3"/>
        <charset val="134"/>
      </rPr>
      <t>套商业用房，总楼层为</t>
    </r>
    <r>
      <rPr>
        <sz val="14"/>
        <rFont val="Times New Roman"/>
        <family val="1"/>
        <charset val="134"/>
      </rPr>
      <t>4</t>
    </r>
    <r>
      <rPr>
        <sz val="14"/>
        <rFont val="宋体"/>
        <family val="3"/>
        <charset val="134"/>
      </rPr>
      <t>楼，所在楼层为</t>
    </r>
    <r>
      <rPr>
        <sz val="14"/>
        <rFont val="Times New Roman"/>
        <family val="1"/>
        <charset val="134"/>
      </rPr>
      <t>1</t>
    </r>
    <r>
      <rPr>
        <sz val="14"/>
        <rFont val="宋体"/>
        <family val="3"/>
        <charset val="134"/>
      </rPr>
      <t>楼，总面积</t>
    </r>
    <r>
      <rPr>
        <sz val="14"/>
        <rFont val="Times New Roman"/>
        <family val="1"/>
        <charset val="134"/>
      </rPr>
      <t>194.62</t>
    </r>
    <r>
      <rPr>
        <sz val="14"/>
        <rFont val="宋体"/>
        <family val="3"/>
        <charset val="134"/>
      </rPr>
      <t>，抵押人徐冬英夫妻，位于镇江市扬中市区中心位置，评估价值</t>
    </r>
    <r>
      <rPr>
        <sz val="14"/>
        <rFont val="Times New Roman"/>
        <family val="1"/>
        <charset val="134"/>
      </rPr>
      <t>728.3</t>
    </r>
    <r>
      <rPr>
        <sz val="14"/>
        <rFont val="宋体"/>
        <family val="3"/>
        <charset val="134"/>
      </rPr>
      <t>万元，登记的抵押债权金额</t>
    </r>
    <r>
      <rPr>
        <sz val="14"/>
        <rFont val="Times New Roman"/>
        <family val="1"/>
        <charset val="134"/>
      </rPr>
      <t>360</t>
    </r>
    <r>
      <rPr>
        <sz val="14"/>
        <rFont val="宋体"/>
        <family val="3"/>
        <charset val="134"/>
      </rPr>
      <t>万元。</t>
    </r>
    <r>
      <rPr>
        <sz val="14"/>
        <rFont val="Times New Roman"/>
        <family val="1"/>
        <charset val="134"/>
      </rPr>
      <t xml:space="preserve">
2</t>
    </r>
    <r>
      <rPr>
        <sz val="14"/>
        <rFont val="宋体"/>
        <family val="3"/>
        <charset val="134"/>
      </rPr>
      <t>、扬中市三茅街道东城秀锦</t>
    </r>
    <r>
      <rPr>
        <sz val="14"/>
        <rFont val="Times New Roman"/>
        <family val="1"/>
        <charset val="134"/>
      </rPr>
      <t>1</t>
    </r>
    <r>
      <rPr>
        <sz val="14"/>
        <rFont val="宋体"/>
        <family val="3"/>
        <charset val="134"/>
      </rPr>
      <t>幢</t>
    </r>
    <r>
      <rPr>
        <sz val="14"/>
        <rFont val="Times New Roman"/>
        <family val="1"/>
        <charset val="134"/>
      </rPr>
      <t>31</t>
    </r>
    <r>
      <rPr>
        <sz val="14"/>
        <rFont val="宋体"/>
        <family val="3"/>
        <charset val="134"/>
      </rPr>
      <t>套商业用房，总楼层为</t>
    </r>
    <r>
      <rPr>
        <sz val="14"/>
        <rFont val="Times New Roman"/>
        <family val="1"/>
        <charset val="134"/>
      </rPr>
      <t>4</t>
    </r>
    <r>
      <rPr>
        <sz val="14"/>
        <rFont val="宋体"/>
        <family val="3"/>
        <charset val="134"/>
      </rPr>
      <t>楼，所在楼层为</t>
    </r>
    <r>
      <rPr>
        <sz val="14"/>
        <rFont val="Times New Roman"/>
        <family val="1"/>
        <charset val="134"/>
      </rPr>
      <t>2</t>
    </r>
    <r>
      <rPr>
        <sz val="14"/>
        <rFont val="宋体"/>
        <family val="3"/>
        <charset val="134"/>
      </rPr>
      <t>楼，总面积</t>
    </r>
    <r>
      <rPr>
        <sz val="14"/>
        <rFont val="Times New Roman"/>
        <family val="1"/>
        <charset val="134"/>
      </rPr>
      <t>492.69</t>
    </r>
    <r>
      <rPr>
        <sz val="14"/>
        <rFont val="宋体"/>
        <family val="3"/>
        <charset val="134"/>
      </rPr>
      <t>，抵押人徐冬英夫妻，位于镇江市扬中市区中心位置，评估价值</t>
    </r>
    <r>
      <rPr>
        <sz val="14"/>
        <rFont val="Times New Roman"/>
        <family val="1"/>
        <charset val="134"/>
      </rPr>
      <t>1298.82</t>
    </r>
    <r>
      <rPr>
        <sz val="14"/>
        <rFont val="宋体"/>
        <family val="3"/>
        <charset val="134"/>
      </rPr>
      <t>万元，登记的抵押债权金额</t>
    </r>
    <r>
      <rPr>
        <sz val="14"/>
        <rFont val="Times New Roman"/>
        <family val="1"/>
        <charset val="134"/>
      </rPr>
      <t>650</t>
    </r>
    <r>
      <rPr>
        <sz val="14"/>
        <rFont val="宋体"/>
        <family val="3"/>
        <charset val="134"/>
      </rPr>
      <t>万元。</t>
    </r>
    <phoneticPr fontId="4" type="noConversion"/>
  </si>
  <si>
    <t>涟水县丰禾化工有限公司</t>
    <phoneticPr fontId="9" type="noConversion"/>
  </si>
  <si>
    <t>江阴新浩再循环纸业有限公司</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</si>
</sst>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3" x14ac:knownFonts="1">
    <font>
      <sz val="11"/>
      <color theme="1"/>
      <name val="宋体"/>
      <charset val="134"/>
      <scheme val="minor"/>
    </font>
    <font>
      <b/>
      <sz val="14"/>
      <name val="宋体"/>
      <family val="3"/>
      <charset val="134"/>
      <scheme val="minor"/>
    </font>
    <font>
      <sz val="14"/>
      <name val="宋体"/>
      <family val="3"/>
      <charset val="134"/>
      <scheme val="minor"/>
    </font>
    <font>
      <sz val="11"/>
      <color theme="1"/>
      <name val="宋体"/>
      <family val="3"/>
      <charset val="134"/>
      <scheme val="minor"/>
    </font>
    <font>
      <sz val="9"/>
      <name val="宋体"/>
      <family val="3"/>
      <charset val="134"/>
      <scheme val="minor"/>
    </font>
    <font>
      <sz val="14"/>
      <name val="宋体"/>
      <family val="3"/>
      <charset val="134"/>
    </font>
    <font>
      <sz val="14"/>
      <name val="Times New Roman"/>
      <family val="1"/>
      <charset val="134"/>
    </font>
    <font>
      <sz val="14"/>
      <color theme="1"/>
      <name val="宋体"/>
      <family val="3"/>
      <charset val="134"/>
    </font>
    <font>
      <sz val="12"/>
      <name val="宋体"/>
      <family val="3"/>
      <charset val="134"/>
      <scheme val="minor"/>
    </font>
    <font>
      <sz val="9"/>
      <name val="宋体"/>
      <family val="3"/>
      <charset val="134"/>
    </font>
    <font>
      <sz val="14"/>
      <color rgb="FFFF0000"/>
      <name val="宋体"/>
      <family val="3"/>
      <charset val="134"/>
      <scheme val="minor"/>
    </font>
    <font>
      <b/>
      <sz val="14"/>
      <color indexed="10"/>
      <name val="宋体"/>
      <family val="3"/>
      <charset val="134"/>
    </font>
    <font>
      <sz val="14"/>
      <color indexed="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3" fillId="0" borderId="0"/>
    <xf numFmtId="0" fontId="3" fillId="0" borderId="0">
      <alignment vertical="center"/>
    </xf>
    <xf numFmtId="0" fontId="3" fillId="0" borderId="0">
      <alignment vertical="center"/>
    </xf>
    <xf numFmtId="0" fontId="3" fillId="0" borderId="0"/>
  </cellStyleXfs>
  <cellXfs count="1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6" fontId="2" fillId="0" borderId="1" xfId="1"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1" xfId="2"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177" fontId="8" fillId="0" borderId="0" xfId="0" applyNumberFormat="1" applyFont="1" applyFill="1" applyAlignment="1">
      <alignment vertical="center" wrapText="1"/>
    </xf>
    <xf numFmtId="0" fontId="2" fillId="0" borderId="0" xfId="0" applyFont="1" applyFill="1" applyAlignment="1">
      <alignment horizontal="left" vertical="center" wrapText="1"/>
    </xf>
    <xf numFmtId="0" fontId="5" fillId="0" borderId="1" xfId="0"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0" xfId="0" applyFont="1" applyAlignment="1">
      <alignment horizontal="left" vertical="center" wrapText="1"/>
    </xf>
  </cellXfs>
  <cellStyles count="5">
    <cellStyle name="常规" xfId="0" builtinId="0"/>
    <cellStyle name="常规 17" xfId="2"/>
    <cellStyle name="常规 2" xfId="3"/>
    <cellStyle name="常规 2 10" xfId="1"/>
    <cellStyle name="常规 6"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5"/>
  <sheetViews>
    <sheetView tabSelected="1" topLeftCell="A208" zoomScale="70" zoomScaleNormal="70" workbookViewId="0">
      <selection activeCell="E213" sqref="E213"/>
    </sheetView>
  </sheetViews>
  <sheetFormatPr defaultColWidth="9" defaultRowHeight="43.8" customHeight="1" x14ac:dyDescent="0.25"/>
  <cols>
    <col min="1" max="1" width="6.5546875" style="2" customWidth="1"/>
    <col min="2" max="2" width="18.77734375" style="2" customWidth="1"/>
    <col min="3" max="3" width="12.44140625" style="2" customWidth="1"/>
    <col min="4" max="4" width="13.5546875" style="2" customWidth="1"/>
    <col min="5" max="5" width="11.77734375" style="2" customWidth="1"/>
    <col min="6" max="6" width="7.88671875" style="2" customWidth="1"/>
    <col min="7" max="7" width="11.33203125" style="2" customWidth="1"/>
    <col min="8" max="8" width="9.109375" style="2" customWidth="1"/>
    <col min="9" max="9" width="8.6640625" style="2" customWidth="1"/>
    <col min="10" max="10" width="70.6640625" style="13" customWidth="1"/>
    <col min="11" max="11" width="26" style="2" customWidth="1"/>
    <col min="12" max="12" width="9.6640625" style="2" customWidth="1"/>
    <col min="13" max="13" width="11.109375" style="2" customWidth="1"/>
    <col min="14" max="14" width="10.33203125" style="2" customWidth="1"/>
    <col min="15" max="15" width="9.77734375" style="2" customWidth="1"/>
    <col min="16" max="16" width="16.77734375" style="2" customWidth="1"/>
    <col min="17" max="16384" width="9" style="2"/>
  </cols>
  <sheetData>
    <row r="1" spans="1:16" s="1" customFormat="1" ht="46.2" customHeight="1" x14ac:dyDescent="0.25">
      <c r="A1" s="15" t="s">
        <v>631</v>
      </c>
      <c r="B1" s="16"/>
      <c r="C1" s="16"/>
      <c r="D1" s="16"/>
      <c r="E1" s="16"/>
      <c r="F1" s="16"/>
      <c r="G1" s="16"/>
      <c r="H1" s="16"/>
      <c r="I1" s="16"/>
      <c r="J1" s="16"/>
      <c r="K1" s="16"/>
      <c r="L1" s="16"/>
      <c r="M1" s="16"/>
      <c r="N1" s="16"/>
      <c r="O1" s="16"/>
      <c r="P1" s="17"/>
    </row>
    <row r="2" spans="1:16" s="1" customFormat="1" ht="77.25" customHeight="1" x14ac:dyDescent="0.25">
      <c r="A2" s="3" t="s">
        <v>0</v>
      </c>
      <c r="B2" s="3" t="s">
        <v>3</v>
      </c>
      <c r="C2" s="3" t="s">
        <v>1</v>
      </c>
      <c r="D2" s="3" t="s">
        <v>2</v>
      </c>
      <c r="E2" s="3" t="s">
        <v>4</v>
      </c>
      <c r="F2" s="3" t="s">
        <v>632</v>
      </c>
      <c r="G2" s="3" t="s">
        <v>5</v>
      </c>
      <c r="H2" s="3" t="s">
        <v>6</v>
      </c>
      <c r="I2" s="3" t="s">
        <v>633</v>
      </c>
      <c r="J2" s="3" t="s">
        <v>7</v>
      </c>
      <c r="K2" s="3" t="s">
        <v>8</v>
      </c>
      <c r="L2" s="3" t="s">
        <v>9</v>
      </c>
      <c r="M2" s="3" t="s">
        <v>10</v>
      </c>
      <c r="N2" s="3" t="s">
        <v>11</v>
      </c>
      <c r="O2" s="3" t="s">
        <v>12</v>
      </c>
      <c r="P2" s="3" t="s">
        <v>13</v>
      </c>
    </row>
    <row r="3" spans="1:16" s="7" customFormat="1" ht="69.599999999999994" x14ac:dyDescent="0.25">
      <c r="A3" s="4">
        <v>1</v>
      </c>
      <c r="B3" s="4" t="s">
        <v>640</v>
      </c>
      <c r="C3" s="5">
        <v>1556.51</v>
      </c>
      <c r="D3" s="5">
        <v>3062.67</v>
      </c>
      <c r="E3" s="4" t="s">
        <v>14</v>
      </c>
      <c r="F3" s="4" t="s">
        <v>15</v>
      </c>
      <c r="G3" s="4" t="s">
        <v>16</v>
      </c>
      <c r="H3" s="4" t="s">
        <v>17</v>
      </c>
      <c r="I3" s="4" t="s">
        <v>18</v>
      </c>
      <c r="J3" s="11" t="s">
        <v>19</v>
      </c>
      <c r="K3" s="4" t="s">
        <v>634</v>
      </c>
      <c r="L3" s="4" t="s">
        <v>16</v>
      </c>
      <c r="M3" s="6" t="s">
        <v>20</v>
      </c>
      <c r="N3" s="4" t="s">
        <v>21</v>
      </c>
      <c r="O3" s="4" t="s">
        <v>635</v>
      </c>
      <c r="P3" s="4">
        <v>15366091325</v>
      </c>
    </row>
    <row r="4" spans="1:16" s="7" customFormat="1" ht="69.599999999999994" x14ac:dyDescent="0.25">
      <c r="A4" s="4">
        <v>2</v>
      </c>
      <c r="B4" s="4" t="s">
        <v>22</v>
      </c>
      <c r="C4" s="5">
        <v>950</v>
      </c>
      <c r="D4" s="5">
        <v>1466.296083</v>
      </c>
      <c r="E4" s="4" t="s">
        <v>14</v>
      </c>
      <c r="F4" s="4" t="s">
        <v>15</v>
      </c>
      <c r="G4" s="4" t="s">
        <v>16</v>
      </c>
      <c r="H4" s="4" t="s">
        <v>17</v>
      </c>
      <c r="I4" s="4" t="s">
        <v>15</v>
      </c>
      <c r="J4" s="11" t="s">
        <v>23</v>
      </c>
      <c r="K4" s="4" t="s">
        <v>24</v>
      </c>
      <c r="L4" s="4" t="s">
        <v>16</v>
      </c>
      <c r="M4" s="6" t="s">
        <v>20</v>
      </c>
      <c r="N4" s="4" t="s">
        <v>21</v>
      </c>
      <c r="O4" s="4" t="s">
        <v>635</v>
      </c>
      <c r="P4" s="4">
        <v>15366091325</v>
      </c>
    </row>
    <row r="5" spans="1:16" s="7" customFormat="1" ht="52.2" x14ac:dyDescent="0.25">
      <c r="A5" s="4">
        <v>3</v>
      </c>
      <c r="B5" s="4" t="s">
        <v>25</v>
      </c>
      <c r="C5" s="5">
        <v>300</v>
      </c>
      <c r="D5" s="5">
        <v>463.58734099999998</v>
      </c>
      <c r="E5" s="4" t="s">
        <v>14</v>
      </c>
      <c r="F5" s="4" t="s">
        <v>15</v>
      </c>
      <c r="G5" s="4" t="s">
        <v>16</v>
      </c>
      <c r="H5" s="4" t="s">
        <v>26</v>
      </c>
      <c r="I5" s="4"/>
      <c r="J5" s="11"/>
      <c r="K5" s="4" t="s">
        <v>27</v>
      </c>
      <c r="L5" s="4" t="s">
        <v>16</v>
      </c>
      <c r="M5" s="6" t="s">
        <v>20</v>
      </c>
      <c r="N5" s="4" t="s">
        <v>21</v>
      </c>
      <c r="O5" s="4" t="s">
        <v>635</v>
      </c>
      <c r="P5" s="4">
        <v>15366091325</v>
      </c>
    </row>
    <row r="6" spans="1:16" s="7" customFormat="1" ht="52.2" x14ac:dyDescent="0.25">
      <c r="A6" s="4">
        <v>4</v>
      </c>
      <c r="B6" s="4" t="s">
        <v>28</v>
      </c>
      <c r="C6" s="5">
        <v>200</v>
      </c>
      <c r="D6" s="5">
        <v>315.820808</v>
      </c>
      <c r="E6" s="4" t="s">
        <v>14</v>
      </c>
      <c r="F6" s="4" t="s">
        <v>15</v>
      </c>
      <c r="G6" s="4" t="s">
        <v>16</v>
      </c>
      <c r="H6" s="4" t="s">
        <v>26</v>
      </c>
      <c r="I6" s="4"/>
      <c r="J6" s="11"/>
      <c r="K6" s="4" t="s">
        <v>29</v>
      </c>
      <c r="L6" s="4" t="s">
        <v>16</v>
      </c>
      <c r="M6" s="6" t="s">
        <v>20</v>
      </c>
      <c r="N6" s="4" t="s">
        <v>21</v>
      </c>
      <c r="O6" s="4" t="s">
        <v>635</v>
      </c>
      <c r="P6" s="4">
        <v>15366091325</v>
      </c>
    </row>
    <row r="7" spans="1:16" s="7" customFormat="1" ht="69.599999999999994" x14ac:dyDescent="0.25">
      <c r="A7" s="4">
        <v>5</v>
      </c>
      <c r="B7" s="4" t="s">
        <v>30</v>
      </c>
      <c r="C7" s="5">
        <v>230</v>
      </c>
      <c r="D7" s="5">
        <v>280.42048749999998</v>
      </c>
      <c r="E7" s="4" t="s">
        <v>31</v>
      </c>
      <c r="F7" s="4" t="s">
        <v>15</v>
      </c>
      <c r="G7" s="4" t="s">
        <v>16</v>
      </c>
      <c r="H7" s="4" t="s">
        <v>17</v>
      </c>
      <c r="I7" s="4" t="s">
        <v>15</v>
      </c>
      <c r="J7" s="11" t="s">
        <v>32</v>
      </c>
      <c r="K7" s="4" t="s">
        <v>33</v>
      </c>
      <c r="L7" s="4" t="s">
        <v>16</v>
      </c>
      <c r="M7" s="6" t="s">
        <v>20</v>
      </c>
      <c r="N7" s="4" t="s">
        <v>21</v>
      </c>
      <c r="O7" s="4" t="s">
        <v>635</v>
      </c>
      <c r="P7" s="4">
        <v>15366091325</v>
      </c>
    </row>
    <row r="8" spans="1:16" s="7" customFormat="1" ht="156.6" x14ac:dyDescent="0.25">
      <c r="A8" s="4">
        <v>6</v>
      </c>
      <c r="B8" s="4" t="s">
        <v>34</v>
      </c>
      <c r="C8" s="5">
        <v>117</v>
      </c>
      <c r="D8" s="5">
        <v>197.17064500000001</v>
      </c>
      <c r="E8" s="4" t="s">
        <v>31</v>
      </c>
      <c r="F8" s="4" t="s">
        <v>15</v>
      </c>
      <c r="G8" s="4" t="s">
        <v>16</v>
      </c>
      <c r="H8" s="4" t="s">
        <v>17</v>
      </c>
      <c r="I8" s="4" t="s">
        <v>15</v>
      </c>
      <c r="J8" s="11" t="s">
        <v>630</v>
      </c>
      <c r="K8" s="4" t="s">
        <v>35</v>
      </c>
      <c r="L8" s="4" t="s">
        <v>16</v>
      </c>
      <c r="M8" s="6" t="s">
        <v>20</v>
      </c>
      <c r="N8" s="4" t="s">
        <v>21</v>
      </c>
      <c r="O8" s="4" t="s">
        <v>635</v>
      </c>
      <c r="P8" s="4">
        <v>15366091325</v>
      </c>
    </row>
    <row r="9" spans="1:16" s="7" customFormat="1" ht="52.2" x14ac:dyDescent="0.25">
      <c r="A9" s="4">
        <v>7</v>
      </c>
      <c r="B9" s="4" t="s">
        <v>36</v>
      </c>
      <c r="C9" s="5">
        <v>120</v>
      </c>
      <c r="D9" s="5">
        <v>155.30662100000001</v>
      </c>
      <c r="E9" s="4" t="s">
        <v>31</v>
      </c>
      <c r="F9" s="4" t="s">
        <v>15</v>
      </c>
      <c r="G9" s="4" t="s">
        <v>16</v>
      </c>
      <c r="H9" s="4" t="s">
        <v>17</v>
      </c>
      <c r="I9" s="4" t="s">
        <v>15</v>
      </c>
      <c r="J9" s="11" t="s">
        <v>37</v>
      </c>
      <c r="K9" s="4" t="s">
        <v>38</v>
      </c>
      <c r="L9" s="4" t="s">
        <v>16</v>
      </c>
      <c r="M9" s="6" t="s">
        <v>20</v>
      </c>
      <c r="N9" s="4" t="s">
        <v>21</v>
      </c>
      <c r="O9" s="4" t="s">
        <v>635</v>
      </c>
      <c r="P9" s="4">
        <v>15366091325</v>
      </c>
    </row>
    <row r="10" spans="1:16" s="7" customFormat="1" ht="34.799999999999997" x14ac:dyDescent="0.25">
      <c r="A10" s="4">
        <v>8</v>
      </c>
      <c r="B10" s="4" t="s">
        <v>39</v>
      </c>
      <c r="C10" s="5">
        <v>33.477808000000003</v>
      </c>
      <c r="D10" s="5">
        <v>62.939454166399997</v>
      </c>
      <c r="E10" s="4" t="s">
        <v>40</v>
      </c>
      <c r="F10" s="4" t="s">
        <v>15</v>
      </c>
      <c r="G10" s="4" t="s">
        <v>16</v>
      </c>
      <c r="H10" s="4" t="s">
        <v>17</v>
      </c>
      <c r="I10" s="4" t="s">
        <v>15</v>
      </c>
      <c r="J10" s="11" t="s">
        <v>41</v>
      </c>
      <c r="K10" s="4" t="s">
        <v>42</v>
      </c>
      <c r="L10" s="4" t="s">
        <v>16</v>
      </c>
      <c r="M10" s="6" t="s">
        <v>20</v>
      </c>
      <c r="N10" s="4" t="s">
        <v>21</v>
      </c>
      <c r="O10" s="4" t="s">
        <v>635</v>
      </c>
      <c r="P10" s="4">
        <v>15366091325</v>
      </c>
    </row>
    <row r="11" spans="1:16" s="7" customFormat="1" ht="69.599999999999994" x14ac:dyDescent="0.25">
      <c r="A11" s="4">
        <v>9</v>
      </c>
      <c r="B11" s="4" t="s">
        <v>43</v>
      </c>
      <c r="C11" s="5">
        <v>34.914619999999999</v>
      </c>
      <c r="D11" s="5">
        <v>58.757616245999998</v>
      </c>
      <c r="E11" s="4" t="s">
        <v>31</v>
      </c>
      <c r="F11" s="4" t="s">
        <v>15</v>
      </c>
      <c r="G11" s="4" t="s">
        <v>16</v>
      </c>
      <c r="H11" s="4" t="s">
        <v>17</v>
      </c>
      <c r="I11" s="4" t="s">
        <v>15</v>
      </c>
      <c r="J11" s="11" t="s">
        <v>44</v>
      </c>
      <c r="K11" s="4" t="s">
        <v>45</v>
      </c>
      <c r="L11" s="4" t="s">
        <v>16</v>
      </c>
      <c r="M11" s="6" t="s">
        <v>20</v>
      </c>
      <c r="N11" s="4" t="s">
        <v>21</v>
      </c>
      <c r="O11" s="4" t="s">
        <v>635</v>
      </c>
      <c r="P11" s="4">
        <v>15366091325</v>
      </c>
    </row>
    <row r="12" spans="1:16" s="7" customFormat="1" ht="52.2" x14ac:dyDescent="0.25">
      <c r="A12" s="4">
        <v>10</v>
      </c>
      <c r="B12" s="4" t="s">
        <v>46</v>
      </c>
      <c r="C12" s="5">
        <v>65</v>
      </c>
      <c r="D12" s="5">
        <v>86.269755333333293</v>
      </c>
      <c r="E12" s="4" t="s">
        <v>40</v>
      </c>
      <c r="F12" s="4" t="s">
        <v>15</v>
      </c>
      <c r="G12" s="4" t="s">
        <v>16</v>
      </c>
      <c r="H12" s="4" t="s">
        <v>17</v>
      </c>
      <c r="I12" s="4" t="s">
        <v>15</v>
      </c>
      <c r="J12" s="11" t="s">
        <v>47</v>
      </c>
      <c r="K12" s="4" t="s">
        <v>48</v>
      </c>
      <c r="L12" s="4" t="s">
        <v>16</v>
      </c>
      <c r="M12" s="6" t="s">
        <v>20</v>
      </c>
      <c r="N12" s="4" t="s">
        <v>21</v>
      </c>
      <c r="O12" s="4" t="s">
        <v>635</v>
      </c>
      <c r="P12" s="4">
        <v>15366091325</v>
      </c>
    </row>
    <row r="13" spans="1:16" s="7" customFormat="1" ht="52.2" x14ac:dyDescent="0.25">
      <c r="A13" s="4">
        <v>11</v>
      </c>
      <c r="B13" s="4" t="s">
        <v>49</v>
      </c>
      <c r="C13" s="5">
        <v>300</v>
      </c>
      <c r="D13" s="5">
        <v>383.23441100000002</v>
      </c>
      <c r="E13" s="4" t="s">
        <v>40</v>
      </c>
      <c r="F13" s="4" t="s">
        <v>15</v>
      </c>
      <c r="G13" s="4" t="s">
        <v>16</v>
      </c>
      <c r="H13" s="4" t="s">
        <v>17</v>
      </c>
      <c r="I13" s="4" t="s">
        <v>15</v>
      </c>
      <c r="J13" s="11" t="s">
        <v>50</v>
      </c>
      <c r="K13" s="4" t="s">
        <v>51</v>
      </c>
      <c r="L13" s="4" t="s">
        <v>16</v>
      </c>
      <c r="M13" s="6" t="s">
        <v>20</v>
      </c>
      <c r="N13" s="4" t="s">
        <v>21</v>
      </c>
      <c r="O13" s="4" t="s">
        <v>635</v>
      </c>
      <c r="P13" s="4">
        <v>15366091325</v>
      </c>
    </row>
    <row r="14" spans="1:16" s="7" customFormat="1" ht="87" x14ac:dyDescent="0.25">
      <c r="A14" s="4">
        <v>12</v>
      </c>
      <c r="B14" s="4" t="s">
        <v>52</v>
      </c>
      <c r="C14" s="5">
        <v>2000</v>
      </c>
      <c r="D14" s="5">
        <v>3992.1388956666701</v>
      </c>
      <c r="E14" s="4" t="s">
        <v>31</v>
      </c>
      <c r="F14" s="4" t="s">
        <v>15</v>
      </c>
      <c r="G14" s="4" t="s">
        <v>16</v>
      </c>
      <c r="H14" s="4" t="s">
        <v>17</v>
      </c>
      <c r="I14" s="4" t="s">
        <v>53</v>
      </c>
      <c r="J14" s="11" t="s">
        <v>54</v>
      </c>
      <c r="K14" s="4" t="s">
        <v>55</v>
      </c>
      <c r="L14" s="4" t="s">
        <v>16</v>
      </c>
      <c r="M14" s="6" t="s">
        <v>20</v>
      </c>
      <c r="N14" s="4" t="s">
        <v>21</v>
      </c>
      <c r="O14" s="4" t="s">
        <v>635</v>
      </c>
      <c r="P14" s="4">
        <v>15366091325</v>
      </c>
    </row>
    <row r="15" spans="1:16" s="7" customFormat="1" ht="52.2" x14ac:dyDescent="0.25">
      <c r="A15" s="4">
        <v>13</v>
      </c>
      <c r="B15" s="4" t="s">
        <v>56</v>
      </c>
      <c r="C15" s="5">
        <v>30</v>
      </c>
      <c r="D15" s="5">
        <v>47.357044000000002</v>
      </c>
      <c r="E15" s="4" t="s">
        <v>40</v>
      </c>
      <c r="F15" s="4" t="s">
        <v>15</v>
      </c>
      <c r="G15" s="4" t="s">
        <v>16</v>
      </c>
      <c r="H15" s="4" t="s">
        <v>17</v>
      </c>
      <c r="I15" s="4" t="s">
        <v>15</v>
      </c>
      <c r="J15" s="11" t="s">
        <v>57</v>
      </c>
      <c r="K15" s="4" t="s">
        <v>58</v>
      </c>
      <c r="L15" s="4" t="s">
        <v>16</v>
      </c>
      <c r="M15" s="6" t="s">
        <v>20</v>
      </c>
      <c r="N15" s="4" t="s">
        <v>21</v>
      </c>
      <c r="O15" s="4" t="s">
        <v>635</v>
      </c>
      <c r="P15" s="4">
        <v>15366091325</v>
      </c>
    </row>
    <row r="16" spans="1:16" s="7" customFormat="1" ht="87" x14ac:dyDescent="0.25">
      <c r="A16" s="4">
        <v>14</v>
      </c>
      <c r="B16" s="4" t="s">
        <v>59</v>
      </c>
      <c r="C16" s="5">
        <v>300</v>
      </c>
      <c r="D16" s="5">
        <v>388.04374999999999</v>
      </c>
      <c r="E16" s="4" t="s">
        <v>31</v>
      </c>
      <c r="F16" s="4" t="s">
        <v>15</v>
      </c>
      <c r="G16" s="4" t="s">
        <v>16</v>
      </c>
      <c r="H16" s="4" t="s">
        <v>26</v>
      </c>
      <c r="I16" s="4"/>
      <c r="J16" s="11"/>
      <c r="K16" s="4" t="s">
        <v>60</v>
      </c>
      <c r="L16" s="4" t="s">
        <v>16</v>
      </c>
      <c r="M16" s="6" t="s">
        <v>20</v>
      </c>
      <c r="N16" s="4" t="s">
        <v>21</v>
      </c>
      <c r="O16" s="4" t="s">
        <v>635</v>
      </c>
      <c r="P16" s="4">
        <v>15366091325</v>
      </c>
    </row>
    <row r="17" spans="1:16" s="7" customFormat="1" ht="69.599999999999994" x14ac:dyDescent="0.25">
      <c r="A17" s="4">
        <v>15</v>
      </c>
      <c r="B17" s="4" t="s">
        <v>61</v>
      </c>
      <c r="C17" s="5">
        <v>194.319198</v>
      </c>
      <c r="D17" s="5">
        <v>280.09593036984</v>
      </c>
      <c r="E17" s="4" t="s">
        <v>40</v>
      </c>
      <c r="F17" s="4" t="s">
        <v>15</v>
      </c>
      <c r="G17" s="4" t="s">
        <v>16</v>
      </c>
      <c r="H17" s="4" t="s">
        <v>26</v>
      </c>
      <c r="I17" s="4"/>
      <c r="J17" s="11"/>
      <c r="K17" s="4" t="s">
        <v>62</v>
      </c>
      <c r="L17" s="4" t="s">
        <v>16</v>
      </c>
      <c r="M17" s="6" t="s">
        <v>20</v>
      </c>
      <c r="N17" s="4" t="s">
        <v>21</v>
      </c>
      <c r="O17" s="4" t="s">
        <v>635</v>
      </c>
      <c r="P17" s="4">
        <v>15366091325</v>
      </c>
    </row>
    <row r="18" spans="1:16" s="7" customFormat="1" ht="87" x14ac:dyDescent="0.25">
      <c r="A18" s="4">
        <v>16</v>
      </c>
      <c r="B18" s="4" t="s">
        <v>63</v>
      </c>
      <c r="C18" s="5">
        <v>40.585830000000001</v>
      </c>
      <c r="D18" s="5">
        <v>148.69095571464001</v>
      </c>
      <c r="E18" s="4" t="s">
        <v>40</v>
      </c>
      <c r="F18" s="4" t="s">
        <v>15</v>
      </c>
      <c r="G18" s="4" t="s">
        <v>16</v>
      </c>
      <c r="H18" s="4" t="s">
        <v>17</v>
      </c>
      <c r="I18" s="4" t="s">
        <v>15</v>
      </c>
      <c r="J18" s="11" t="s">
        <v>64</v>
      </c>
      <c r="K18" s="4" t="s">
        <v>65</v>
      </c>
      <c r="L18" s="4" t="s">
        <v>16</v>
      </c>
      <c r="M18" s="6" t="s">
        <v>20</v>
      </c>
      <c r="N18" s="4" t="s">
        <v>21</v>
      </c>
      <c r="O18" s="4" t="s">
        <v>635</v>
      </c>
      <c r="P18" s="4">
        <v>15366091325</v>
      </c>
    </row>
    <row r="19" spans="1:16" s="7" customFormat="1" ht="52.2" x14ac:dyDescent="0.25">
      <c r="A19" s="4">
        <v>17</v>
      </c>
      <c r="B19" s="4" t="s">
        <v>66</v>
      </c>
      <c r="C19" s="5">
        <v>34.979936000000002</v>
      </c>
      <c r="D19" s="5">
        <v>51.468995851199999</v>
      </c>
      <c r="E19" s="4" t="s">
        <v>40</v>
      </c>
      <c r="F19" s="4" t="s">
        <v>15</v>
      </c>
      <c r="G19" s="4" t="s">
        <v>16</v>
      </c>
      <c r="H19" s="4" t="s">
        <v>17</v>
      </c>
      <c r="I19" s="4" t="s">
        <v>15</v>
      </c>
      <c r="J19" s="11" t="s">
        <v>67</v>
      </c>
      <c r="K19" s="4" t="s">
        <v>68</v>
      </c>
      <c r="L19" s="4" t="s">
        <v>16</v>
      </c>
      <c r="M19" s="6" t="s">
        <v>20</v>
      </c>
      <c r="N19" s="4" t="s">
        <v>21</v>
      </c>
      <c r="O19" s="4" t="s">
        <v>635</v>
      </c>
      <c r="P19" s="4">
        <v>15366091325</v>
      </c>
    </row>
    <row r="20" spans="1:16" s="7" customFormat="1" ht="104.4" x14ac:dyDescent="0.25">
      <c r="A20" s="4">
        <v>18</v>
      </c>
      <c r="B20" s="4" t="s">
        <v>69</v>
      </c>
      <c r="C20" s="5">
        <v>499.66</v>
      </c>
      <c r="D20" s="5">
        <v>824.33089800000005</v>
      </c>
      <c r="E20" s="4" t="s">
        <v>31</v>
      </c>
      <c r="F20" s="4" t="s">
        <v>70</v>
      </c>
      <c r="G20" s="4" t="s">
        <v>16</v>
      </c>
      <c r="H20" s="4" t="s">
        <v>17</v>
      </c>
      <c r="I20" s="4" t="s">
        <v>70</v>
      </c>
      <c r="J20" s="11" t="s">
        <v>71</v>
      </c>
      <c r="K20" s="4" t="s">
        <v>72</v>
      </c>
      <c r="L20" s="4" t="s">
        <v>16</v>
      </c>
      <c r="M20" s="6" t="s">
        <v>20</v>
      </c>
      <c r="N20" s="4" t="s">
        <v>21</v>
      </c>
      <c r="O20" s="4" t="s">
        <v>635</v>
      </c>
      <c r="P20" s="4">
        <v>15366091325</v>
      </c>
    </row>
    <row r="21" spans="1:16" s="7" customFormat="1" ht="139.19999999999999" x14ac:dyDescent="0.25">
      <c r="A21" s="4">
        <v>19</v>
      </c>
      <c r="B21" s="4" t="s">
        <v>73</v>
      </c>
      <c r="C21" s="5">
        <v>698.77</v>
      </c>
      <c r="D21" s="5">
        <v>1088.34412</v>
      </c>
      <c r="E21" s="4" t="s">
        <v>31</v>
      </c>
      <c r="F21" s="4" t="s">
        <v>70</v>
      </c>
      <c r="G21" s="4" t="s">
        <v>16</v>
      </c>
      <c r="H21" s="4" t="s">
        <v>17</v>
      </c>
      <c r="I21" s="4" t="s">
        <v>70</v>
      </c>
      <c r="J21" s="11" t="s">
        <v>74</v>
      </c>
      <c r="K21" s="4" t="s">
        <v>75</v>
      </c>
      <c r="L21" s="4" t="s">
        <v>16</v>
      </c>
      <c r="M21" s="6" t="s">
        <v>20</v>
      </c>
      <c r="N21" s="4" t="s">
        <v>21</v>
      </c>
      <c r="O21" s="4" t="s">
        <v>635</v>
      </c>
      <c r="P21" s="4">
        <v>15366091325</v>
      </c>
    </row>
    <row r="22" spans="1:16" s="7" customFormat="1" ht="69.599999999999994" x14ac:dyDescent="0.25">
      <c r="A22" s="4">
        <v>20</v>
      </c>
      <c r="B22" s="4" t="s">
        <v>76</v>
      </c>
      <c r="C22" s="5">
        <v>800</v>
      </c>
      <c r="D22" s="5">
        <v>1316.8457189999999</v>
      </c>
      <c r="E22" s="4" t="s">
        <v>77</v>
      </c>
      <c r="F22" s="4" t="s">
        <v>70</v>
      </c>
      <c r="G22" s="4" t="s">
        <v>16</v>
      </c>
      <c r="H22" s="4" t="s">
        <v>17</v>
      </c>
      <c r="I22" s="4" t="s">
        <v>70</v>
      </c>
      <c r="J22" s="11" t="s">
        <v>78</v>
      </c>
      <c r="K22" s="4" t="s">
        <v>79</v>
      </c>
      <c r="L22" s="4" t="s">
        <v>16</v>
      </c>
      <c r="M22" s="6" t="s">
        <v>20</v>
      </c>
      <c r="N22" s="4" t="s">
        <v>21</v>
      </c>
      <c r="O22" s="4" t="s">
        <v>635</v>
      </c>
      <c r="P22" s="4">
        <v>15366091325</v>
      </c>
    </row>
    <row r="23" spans="1:16" s="7" customFormat="1" ht="295.8" x14ac:dyDescent="0.25">
      <c r="A23" s="4">
        <v>21</v>
      </c>
      <c r="B23" s="4" t="s">
        <v>80</v>
      </c>
      <c r="C23" s="5">
        <v>173.35</v>
      </c>
      <c r="D23" s="5">
        <v>271.62679300000002</v>
      </c>
      <c r="E23" s="4" t="s">
        <v>81</v>
      </c>
      <c r="F23" s="4" t="s">
        <v>70</v>
      </c>
      <c r="G23" s="4" t="s">
        <v>16</v>
      </c>
      <c r="H23" s="4" t="s">
        <v>82</v>
      </c>
      <c r="I23" s="4" t="s">
        <v>70</v>
      </c>
      <c r="J23" s="11" t="s">
        <v>83</v>
      </c>
      <c r="K23" s="4" t="s">
        <v>84</v>
      </c>
      <c r="L23" s="4" t="s">
        <v>16</v>
      </c>
      <c r="M23" s="6" t="s">
        <v>20</v>
      </c>
      <c r="N23" s="4" t="s">
        <v>21</v>
      </c>
      <c r="O23" s="4" t="s">
        <v>635</v>
      </c>
      <c r="P23" s="4">
        <v>15366091325</v>
      </c>
    </row>
    <row r="24" spans="1:16" s="7" customFormat="1" ht="87" x14ac:dyDescent="0.25">
      <c r="A24" s="4">
        <v>22</v>
      </c>
      <c r="B24" s="4" t="s">
        <v>85</v>
      </c>
      <c r="C24" s="5">
        <v>38.82</v>
      </c>
      <c r="D24" s="5">
        <v>94.942916999999994</v>
      </c>
      <c r="E24" s="4" t="s">
        <v>77</v>
      </c>
      <c r="F24" s="4" t="s">
        <v>70</v>
      </c>
      <c r="G24" s="4" t="s">
        <v>16</v>
      </c>
      <c r="H24" s="4" t="s">
        <v>82</v>
      </c>
      <c r="I24" s="4" t="s">
        <v>70</v>
      </c>
      <c r="J24" s="11" t="s">
        <v>86</v>
      </c>
      <c r="K24" s="4" t="s">
        <v>87</v>
      </c>
      <c r="L24" s="4" t="s">
        <v>16</v>
      </c>
      <c r="M24" s="6" t="s">
        <v>20</v>
      </c>
      <c r="N24" s="4" t="s">
        <v>21</v>
      </c>
      <c r="O24" s="4" t="s">
        <v>635</v>
      </c>
      <c r="P24" s="4">
        <v>15366091325</v>
      </c>
    </row>
    <row r="25" spans="1:16" s="7" customFormat="1" ht="69.599999999999994" x14ac:dyDescent="0.25">
      <c r="A25" s="4">
        <v>23</v>
      </c>
      <c r="B25" s="4" t="s">
        <v>88</v>
      </c>
      <c r="C25" s="5">
        <v>249.99</v>
      </c>
      <c r="D25" s="5">
        <v>395.64120500000001</v>
      </c>
      <c r="E25" s="4" t="s">
        <v>14</v>
      </c>
      <c r="F25" s="4" t="s">
        <v>70</v>
      </c>
      <c r="G25" s="4" t="s">
        <v>16</v>
      </c>
      <c r="H25" s="4" t="s">
        <v>82</v>
      </c>
      <c r="I25" s="4" t="s">
        <v>70</v>
      </c>
      <c r="J25" s="11" t="s">
        <v>89</v>
      </c>
      <c r="K25" s="4" t="s">
        <v>90</v>
      </c>
      <c r="L25" s="4" t="s">
        <v>16</v>
      </c>
      <c r="M25" s="6" t="s">
        <v>20</v>
      </c>
      <c r="N25" s="4" t="s">
        <v>21</v>
      </c>
      <c r="O25" s="4" t="s">
        <v>635</v>
      </c>
      <c r="P25" s="4">
        <v>15366091325</v>
      </c>
    </row>
    <row r="26" spans="1:16" s="7" customFormat="1" ht="191.4" x14ac:dyDescent="0.25">
      <c r="A26" s="4">
        <v>24</v>
      </c>
      <c r="B26" s="4" t="s">
        <v>91</v>
      </c>
      <c r="C26" s="5">
        <v>500</v>
      </c>
      <c r="D26" s="5">
        <v>802.16560400000003</v>
      </c>
      <c r="E26" s="4" t="s">
        <v>92</v>
      </c>
      <c r="F26" s="4" t="s">
        <v>70</v>
      </c>
      <c r="G26" s="4" t="s">
        <v>16</v>
      </c>
      <c r="H26" s="4" t="s">
        <v>82</v>
      </c>
      <c r="I26" s="4" t="s">
        <v>70</v>
      </c>
      <c r="J26" s="11" t="s">
        <v>93</v>
      </c>
      <c r="K26" s="4" t="s">
        <v>94</v>
      </c>
      <c r="L26" s="4" t="s">
        <v>16</v>
      </c>
      <c r="M26" s="6" t="s">
        <v>20</v>
      </c>
      <c r="N26" s="4" t="s">
        <v>21</v>
      </c>
      <c r="O26" s="4" t="s">
        <v>635</v>
      </c>
      <c r="P26" s="4">
        <v>15366091325</v>
      </c>
    </row>
    <row r="27" spans="1:16" s="7" customFormat="1" ht="87" x14ac:dyDescent="0.25">
      <c r="A27" s="4">
        <v>25</v>
      </c>
      <c r="B27" s="4" t="s">
        <v>95</v>
      </c>
      <c r="C27" s="5">
        <v>119.94</v>
      </c>
      <c r="D27" s="5">
        <v>289.75555500000002</v>
      </c>
      <c r="E27" s="4" t="s">
        <v>14</v>
      </c>
      <c r="F27" s="4" t="s">
        <v>70</v>
      </c>
      <c r="G27" s="4" t="s">
        <v>16</v>
      </c>
      <c r="H27" s="4" t="s">
        <v>82</v>
      </c>
      <c r="I27" s="4" t="s">
        <v>70</v>
      </c>
      <c r="J27" s="11" t="s">
        <v>96</v>
      </c>
      <c r="K27" s="4" t="s">
        <v>97</v>
      </c>
      <c r="L27" s="4" t="s">
        <v>16</v>
      </c>
      <c r="M27" s="6" t="s">
        <v>20</v>
      </c>
      <c r="N27" s="4" t="s">
        <v>21</v>
      </c>
      <c r="O27" s="4" t="s">
        <v>635</v>
      </c>
      <c r="P27" s="4">
        <v>15366091325</v>
      </c>
    </row>
    <row r="28" spans="1:16" s="7" customFormat="1" ht="313.2" x14ac:dyDescent="0.25">
      <c r="A28" s="4">
        <v>26</v>
      </c>
      <c r="B28" s="4" t="s">
        <v>98</v>
      </c>
      <c r="C28" s="5">
        <v>300</v>
      </c>
      <c r="D28" s="5">
        <v>477.73033299999997</v>
      </c>
      <c r="E28" s="4" t="s">
        <v>81</v>
      </c>
      <c r="F28" s="4" t="s">
        <v>70</v>
      </c>
      <c r="G28" s="4" t="s">
        <v>16</v>
      </c>
      <c r="H28" s="4" t="s">
        <v>82</v>
      </c>
      <c r="I28" s="4" t="s">
        <v>70</v>
      </c>
      <c r="J28" s="11" t="s">
        <v>99</v>
      </c>
      <c r="K28" s="4" t="s">
        <v>100</v>
      </c>
      <c r="L28" s="4" t="s">
        <v>16</v>
      </c>
      <c r="M28" s="6" t="s">
        <v>20</v>
      </c>
      <c r="N28" s="4" t="s">
        <v>21</v>
      </c>
      <c r="O28" s="4" t="s">
        <v>635</v>
      </c>
      <c r="P28" s="4">
        <v>15366091325</v>
      </c>
    </row>
    <row r="29" spans="1:16" s="7" customFormat="1" ht="208.8" x14ac:dyDescent="0.25">
      <c r="A29" s="4">
        <v>27</v>
      </c>
      <c r="B29" s="4" t="s">
        <v>101</v>
      </c>
      <c r="C29" s="5">
        <v>971.47591799999998</v>
      </c>
      <c r="D29" s="5">
        <v>1751.352218</v>
      </c>
      <c r="E29" s="4" t="s">
        <v>102</v>
      </c>
      <c r="F29" s="4" t="s">
        <v>70</v>
      </c>
      <c r="G29" s="4" t="s">
        <v>16</v>
      </c>
      <c r="H29" s="4" t="s">
        <v>82</v>
      </c>
      <c r="I29" s="4"/>
      <c r="J29" s="11" t="s">
        <v>103</v>
      </c>
      <c r="K29" s="4" t="s">
        <v>104</v>
      </c>
      <c r="L29" s="4" t="s">
        <v>16</v>
      </c>
      <c r="M29" s="6" t="s">
        <v>20</v>
      </c>
      <c r="N29" s="4" t="s">
        <v>21</v>
      </c>
      <c r="O29" s="4" t="s">
        <v>635</v>
      </c>
      <c r="P29" s="4">
        <v>15366091325</v>
      </c>
    </row>
    <row r="30" spans="1:16" s="7" customFormat="1" ht="191.4" x14ac:dyDescent="0.25">
      <c r="A30" s="4">
        <v>28</v>
      </c>
      <c r="B30" s="4" t="s">
        <v>105</v>
      </c>
      <c r="C30" s="5">
        <v>299.97000000000003</v>
      </c>
      <c r="D30" s="5">
        <v>482.98743999999999</v>
      </c>
      <c r="E30" s="4" t="s">
        <v>14</v>
      </c>
      <c r="F30" s="4" t="s">
        <v>70</v>
      </c>
      <c r="G30" s="4" t="s">
        <v>16</v>
      </c>
      <c r="H30" s="4" t="s">
        <v>82</v>
      </c>
      <c r="I30" s="4"/>
      <c r="J30" s="11" t="s">
        <v>106</v>
      </c>
      <c r="K30" s="4" t="s">
        <v>107</v>
      </c>
      <c r="L30" s="4" t="s">
        <v>16</v>
      </c>
      <c r="M30" s="6" t="s">
        <v>20</v>
      </c>
      <c r="N30" s="4" t="s">
        <v>21</v>
      </c>
      <c r="O30" s="4" t="s">
        <v>635</v>
      </c>
      <c r="P30" s="4">
        <v>15366091325</v>
      </c>
    </row>
    <row r="31" spans="1:16" s="7" customFormat="1" ht="226.2" x14ac:dyDescent="0.25">
      <c r="A31" s="4">
        <v>29</v>
      </c>
      <c r="B31" s="4" t="s">
        <v>108</v>
      </c>
      <c r="C31" s="5">
        <v>150</v>
      </c>
      <c r="D31" s="5">
        <v>273.349311</v>
      </c>
      <c r="E31" s="4" t="s">
        <v>109</v>
      </c>
      <c r="F31" s="4" t="s">
        <v>70</v>
      </c>
      <c r="G31" s="4" t="s">
        <v>16</v>
      </c>
      <c r="H31" s="4" t="s">
        <v>82</v>
      </c>
      <c r="I31" s="4" t="s">
        <v>70</v>
      </c>
      <c r="J31" s="11" t="s">
        <v>110</v>
      </c>
      <c r="K31" s="4" t="s">
        <v>111</v>
      </c>
      <c r="L31" s="4" t="s">
        <v>16</v>
      </c>
      <c r="M31" s="6" t="s">
        <v>20</v>
      </c>
      <c r="N31" s="4" t="s">
        <v>21</v>
      </c>
      <c r="O31" s="4" t="s">
        <v>635</v>
      </c>
      <c r="P31" s="4">
        <v>15366091325</v>
      </c>
    </row>
    <row r="32" spans="1:16" s="7" customFormat="1" ht="191.4" x14ac:dyDescent="0.25">
      <c r="A32" s="4">
        <v>30</v>
      </c>
      <c r="B32" s="4" t="s">
        <v>112</v>
      </c>
      <c r="C32" s="5">
        <v>499.58</v>
      </c>
      <c r="D32" s="5">
        <v>793.81366100000002</v>
      </c>
      <c r="E32" s="4" t="s">
        <v>81</v>
      </c>
      <c r="F32" s="4" t="s">
        <v>70</v>
      </c>
      <c r="G32" s="4" t="s">
        <v>16</v>
      </c>
      <c r="H32" s="4" t="s">
        <v>82</v>
      </c>
      <c r="I32" s="4"/>
      <c r="J32" s="11" t="s">
        <v>113</v>
      </c>
      <c r="K32" s="4" t="s">
        <v>114</v>
      </c>
      <c r="L32" s="4" t="s">
        <v>16</v>
      </c>
      <c r="M32" s="6" t="s">
        <v>20</v>
      </c>
      <c r="N32" s="4" t="s">
        <v>21</v>
      </c>
      <c r="O32" s="4" t="s">
        <v>635</v>
      </c>
      <c r="P32" s="4">
        <v>15366091325</v>
      </c>
    </row>
    <row r="33" spans="1:16" s="7" customFormat="1" ht="104.4" x14ac:dyDescent="0.25">
      <c r="A33" s="4">
        <v>31</v>
      </c>
      <c r="B33" s="4" t="s">
        <v>115</v>
      </c>
      <c r="C33" s="5">
        <v>300</v>
      </c>
      <c r="D33" s="5">
        <v>463.66198900000001</v>
      </c>
      <c r="E33" s="4" t="s">
        <v>14</v>
      </c>
      <c r="F33" s="4" t="s">
        <v>70</v>
      </c>
      <c r="G33" s="4" t="s">
        <v>16</v>
      </c>
      <c r="H33" s="4" t="s">
        <v>82</v>
      </c>
      <c r="I33" s="4"/>
      <c r="J33" s="11" t="s">
        <v>116</v>
      </c>
      <c r="K33" s="4" t="s">
        <v>117</v>
      </c>
      <c r="L33" s="4" t="s">
        <v>16</v>
      </c>
      <c r="M33" s="6" t="s">
        <v>20</v>
      </c>
      <c r="N33" s="4" t="s">
        <v>21</v>
      </c>
      <c r="O33" s="4" t="s">
        <v>635</v>
      </c>
      <c r="P33" s="4">
        <v>15366091325</v>
      </c>
    </row>
    <row r="34" spans="1:16" s="7" customFormat="1" ht="365.4" x14ac:dyDescent="0.25">
      <c r="A34" s="4">
        <v>32</v>
      </c>
      <c r="B34" s="4" t="s">
        <v>118</v>
      </c>
      <c r="C34" s="5">
        <v>75.58</v>
      </c>
      <c r="D34" s="5">
        <v>149.516245</v>
      </c>
      <c r="E34" s="4" t="s">
        <v>14</v>
      </c>
      <c r="F34" s="4" t="s">
        <v>70</v>
      </c>
      <c r="G34" s="4" t="s">
        <v>16</v>
      </c>
      <c r="H34" s="4" t="s">
        <v>82</v>
      </c>
      <c r="I34" s="4" t="s">
        <v>70</v>
      </c>
      <c r="J34" s="11" t="s">
        <v>119</v>
      </c>
      <c r="K34" s="4" t="s">
        <v>120</v>
      </c>
      <c r="L34" s="4" t="s">
        <v>16</v>
      </c>
      <c r="M34" s="6" t="s">
        <v>20</v>
      </c>
      <c r="N34" s="4" t="s">
        <v>21</v>
      </c>
      <c r="O34" s="4" t="s">
        <v>635</v>
      </c>
      <c r="P34" s="4">
        <v>15366091325</v>
      </c>
    </row>
    <row r="35" spans="1:16" s="7" customFormat="1" ht="69.599999999999994" x14ac:dyDescent="0.25">
      <c r="A35" s="4">
        <v>33</v>
      </c>
      <c r="B35" s="4" t="s">
        <v>121</v>
      </c>
      <c r="C35" s="5">
        <v>446.18</v>
      </c>
      <c r="D35" s="5">
        <v>663.08321699999999</v>
      </c>
      <c r="E35" s="4"/>
      <c r="F35" s="4" t="s">
        <v>70</v>
      </c>
      <c r="G35" s="4" t="s">
        <v>16</v>
      </c>
      <c r="H35" s="4" t="s">
        <v>82</v>
      </c>
      <c r="I35" s="4" t="s">
        <v>70</v>
      </c>
      <c r="J35" s="11" t="s">
        <v>122</v>
      </c>
      <c r="K35" s="4" t="s">
        <v>123</v>
      </c>
      <c r="L35" s="4" t="s">
        <v>16</v>
      </c>
      <c r="M35" s="6" t="s">
        <v>20</v>
      </c>
      <c r="N35" s="4" t="s">
        <v>21</v>
      </c>
      <c r="O35" s="4" t="s">
        <v>635</v>
      </c>
      <c r="P35" s="4">
        <v>15366091325</v>
      </c>
    </row>
    <row r="36" spans="1:16" s="7" customFormat="1" ht="191.4" x14ac:dyDescent="0.25">
      <c r="A36" s="4">
        <v>34</v>
      </c>
      <c r="B36" s="4" t="s">
        <v>124</v>
      </c>
      <c r="C36" s="5">
        <v>493.39</v>
      </c>
      <c r="D36" s="5">
        <v>770.76042399999994</v>
      </c>
      <c r="E36" s="4" t="s">
        <v>14</v>
      </c>
      <c r="F36" s="4" t="s">
        <v>70</v>
      </c>
      <c r="G36" s="4" t="s">
        <v>16</v>
      </c>
      <c r="H36" s="4" t="s">
        <v>82</v>
      </c>
      <c r="I36" s="4"/>
      <c r="J36" s="11" t="s">
        <v>125</v>
      </c>
      <c r="K36" s="4" t="s">
        <v>126</v>
      </c>
      <c r="L36" s="4" t="s">
        <v>16</v>
      </c>
      <c r="M36" s="6" t="s">
        <v>20</v>
      </c>
      <c r="N36" s="4" t="s">
        <v>21</v>
      </c>
      <c r="O36" s="4" t="s">
        <v>635</v>
      </c>
      <c r="P36" s="4">
        <v>15366091325</v>
      </c>
    </row>
    <row r="37" spans="1:16" s="7" customFormat="1" ht="87" x14ac:dyDescent="0.25">
      <c r="A37" s="4">
        <v>35</v>
      </c>
      <c r="B37" s="4" t="s">
        <v>127</v>
      </c>
      <c r="C37" s="5">
        <v>190</v>
      </c>
      <c r="D37" s="5">
        <v>389.29244</v>
      </c>
      <c r="E37" s="4" t="s">
        <v>77</v>
      </c>
      <c r="F37" s="4" t="s">
        <v>70</v>
      </c>
      <c r="G37" s="4" t="s">
        <v>16</v>
      </c>
      <c r="H37" s="4" t="s">
        <v>82</v>
      </c>
      <c r="I37" s="4" t="s">
        <v>70</v>
      </c>
      <c r="J37" s="11" t="s">
        <v>128</v>
      </c>
      <c r="K37" s="4" t="s">
        <v>129</v>
      </c>
      <c r="L37" s="4" t="s">
        <v>16</v>
      </c>
      <c r="M37" s="6" t="s">
        <v>20</v>
      </c>
      <c r="N37" s="4" t="s">
        <v>21</v>
      </c>
      <c r="O37" s="4" t="s">
        <v>635</v>
      </c>
      <c r="P37" s="4">
        <v>15366091325</v>
      </c>
    </row>
    <row r="38" spans="1:16" s="7" customFormat="1" ht="104.4" x14ac:dyDescent="0.25">
      <c r="A38" s="4">
        <v>36</v>
      </c>
      <c r="B38" s="4" t="s">
        <v>130</v>
      </c>
      <c r="C38" s="5">
        <v>179.92</v>
      </c>
      <c r="D38" s="5">
        <v>290.06559900000002</v>
      </c>
      <c r="E38" s="4" t="s">
        <v>131</v>
      </c>
      <c r="F38" s="4" t="s">
        <v>70</v>
      </c>
      <c r="G38" s="4" t="s">
        <v>16</v>
      </c>
      <c r="H38" s="4" t="s">
        <v>82</v>
      </c>
      <c r="I38" s="4" t="s">
        <v>70</v>
      </c>
      <c r="J38" s="11" t="s">
        <v>132</v>
      </c>
      <c r="K38" s="4" t="s">
        <v>133</v>
      </c>
      <c r="L38" s="4" t="s">
        <v>16</v>
      </c>
      <c r="M38" s="6" t="s">
        <v>20</v>
      </c>
      <c r="N38" s="4" t="s">
        <v>21</v>
      </c>
      <c r="O38" s="4" t="s">
        <v>635</v>
      </c>
      <c r="P38" s="4">
        <v>15366091325</v>
      </c>
    </row>
    <row r="39" spans="1:16" s="7" customFormat="1" ht="104.4" x14ac:dyDescent="0.25">
      <c r="A39" s="4">
        <v>37</v>
      </c>
      <c r="B39" s="4" t="s">
        <v>134</v>
      </c>
      <c r="C39" s="5">
        <v>239.3</v>
      </c>
      <c r="D39" s="5">
        <v>383.25961799999999</v>
      </c>
      <c r="E39" s="4" t="s">
        <v>31</v>
      </c>
      <c r="F39" s="4" t="s">
        <v>70</v>
      </c>
      <c r="G39" s="4" t="s">
        <v>16</v>
      </c>
      <c r="H39" s="4" t="s">
        <v>82</v>
      </c>
      <c r="I39" s="4" t="s">
        <v>70</v>
      </c>
      <c r="J39" s="11" t="s">
        <v>135</v>
      </c>
      <c r="K39" s="4" t="s">
        <v>136</v>
      </c>
      <c r="L39" s="4" t="s">
        <v>16</v>
      </c>
      <c r="M39" s="6" t="s">
        <v>20</v>
      </c>
      <c r="N39" s="4" t="s">
        <v>21</v>
      </c>
      <c r="O39" s="4" t="s">
        <v>635</v>
      </c>
      <c r="P39" s="4">
        <v>15366091325</v>
      </c>
    </row>
    <row r="40" spans="1:16" s="7" customFormat="1" ht="87" x14ac:dyDescent="0.25">
      <c r="A40" s="4">
        <v>38</v>
      </c>
      <c r="B40" s="4" t="s">
        <v>137</v>
      </c>
      <c r="C40" s="5">
        <v>460</v>
      </c>
      <c r="D40" s="5">
        <v>756.13911900000005</v>
      </c>
      <c r="E40" s="4" t="s">
        <v>14</v>
      </c>
      <c r="F40" s="4" t="s">
        <v>70</v>
      </c>
      <c r="G40" s="4" t="s">
        <v>16</v>
      </c>
      <c r="H40" s="4" t="s">
        <v>82</v>
      </c>
      <c r="I40" s="4" t="s">
        <v>70</v>
      </c>
      <c r="J40" s="11" t="s">
        <v>138</v>
      </c>
      <c r="K40" s="4" t="s">
        <v>139</v>
      </c>
      <c r="L40" s="4" t="s">
        <v>16</v>
      </c>
      <c r="M40" s="6" t="s">
        <v>20</v>
      </c>
      <c r="N40" s="4" t="s">
        <v>21</v>
      </c>
      <c r="O40" s="4" t="s">
        <v>635</v>
      </c>
      <c r="P40" s="4">
        <v>15366091325</v>
      </c>
    </row>
    <row r="41" spans="1:16" s="7" customFormat="1" ht="121.8" x14ac:dyDescent="0.25">
      <c r="A41" s="4">
        <v>39</v>
      </c>
      <c r="B41" s="4" t="s">
        <v>140</v>
      </c>
      <c r="C41" s="5">
        <v>17</v>
      </c>
      <c r="D41" s="5">
        <v>106.243754</v>
      </c>
      <c r="E41" s="4" t="s">
        <v>14</v>
      </c>
      <c r="F41" s="4" t="s">
        <v>70</v>
      </c>
      <c r="G41" s="4" t="s">
        <v>16</v>
      </c>
      <c r="H41" s="4" t="s">
        <v>141</v>
      </c>
      <c r="I41" s="4" t="s">
        <v>70</v>
      </c>
      <c r="J41" s="11" t="s">
        <v>142</v>
      </c>
      <c r="K41" s="4"/>
      <c r="L41" s="4" t="s">
        <v>16</v>
      </c>
      <c r="M41" s="6" t="s">
        <v>20</v>
      </c>
      <c r="N41" s="4" t="s">
        <v>21</v>
      </c>
      <c r="O41" s="4" t="s">
        <v>635</v>
      </c>
      <c r="P41" s="4">
        <v>15366091325</v>
      </c>
    </row>
    <row r="42" spans="1:16" s="7" customFormat="1" ht="104.4" x14ac:dyDescent="0.25">
      <c r="A42" s="4">
        <v>40</v>
      </c>
      <c r="B42" s="4" t="s">
        <v>143</v>
      </c>
      <c r="C42" s="5">
        <v>364.48</v>
      </c>
      <c r="D42" s="5">
        <v>770.293542</v>
      </c>
      <c r="E42" s="4" t="s">
        <v>14</v>
      </c>
      <c r="F42" s="4" t="s">
        <v>70</v>
      </c>
      <c r="G42" s="4" t="s">
        <v>16</v>
      </c>
      <c r="H42" s="4" t="s">
        <v>82</v>
      </c>
      <c r="I42" s="4" t="s">
        <v>70</v>
      </c>
      <c r="J42" s="11" t="s">
        <v>144</v>
      </c>
      <c r="K42" s="4" t="s">
        <v>145</v>
      </c>
      <c r="L42" s="4" t="s">
        <v>16</v>
      </c>
      <c r="M42" s="6" t="s">
        <v>20</v>
      </c>
      <c r="N42" s="4" t="s">
        <v>21</v>
      </c>
      <c r="O42" s="4" t="s">
        <v>635</v>
      </c>
      <c r="P42" s="4">
        <v>15366091325</v>
      </c>
    </row>
    <row r="43" spans="1:16" s="7" customFormat="1" ht="52.2" x14ac:dyDescent="0.25">
      <c r="A43" s="4">
        <v>41</v>
      </c>
      <c r="B43" s="4" t="s">
        <v>146</v>
      </c>
      <c r="C43" s="5">
        <v>150</v>
      </c>
      <c r="D43" s="5">
        <v>286.62080800000001</v>
      </c>
      <c r="E43" s="4" t="s">
        <v>147</v>
      </c>
      <c r="F43" s="4" t="s">
        <v>70</v>
      </c>
      <c r="G43" s="4" t="s">
        <v>16</v>
      </c>
      <c r="H43" s="4" t="s">
        <v>26</v>
      </c>
      <c r="I43" s="4"/>
      <c r="J43" s="11"/>
      <c r="K43" s="4" t="s">
        <v>148</v>
      </c>
      <c r="L43" s="4" t="s">
        <v>16</v>
      </c>
      <c r="M43" s="6" t="s">
        <v>20</v>
      </c>
      <c r="N43" s="4" t="s">
        <v>21</v>
      </c>
      <c r="O43" s="4" t="s">
        <v>635</v>
      </c>
      <c r="P43" s="4">
        <v>15366091325</v>
      </c>
    </row>
    <row r="44" spans="1:16" s="7" customFormat="1" ht="52.2" x14ac:dyDescent="0.25">
      <c r="A44" s="4">
        <v>42</v>
      </c>
      <c r="B44" s="4" t="s">
        <v>149</v>
      </c>
      <c r="C44" s="5">
        <v>200</v>
      </c>
      <c r="D44" s="5">
        <v>380.465551</v>
      </c>
      <c r="E44" s="4" t="s">
        <v>81</v>
      </c>
      <c r="F44" s="4" t="s">
        <v>70</v>
      </c>
      <c r="G44" s="4" t="s">
        <v>16</v>
      </c>
      <c r="H44" s="4" t="s">
        <v>26</v>
      </c>
      <c r="I44" s="4"/>
      <c r="J44" s="11"/>
      <c r="K44" s="4" t="s">
        <v>150</v>
      </c>
      <c r="L44" s="4" t="s">
        <v>16</v>
      </c>
      <c r="M44" s="6" t="s">
        <v>20</v>
      </c>
      <c r="N44" s="4" t="s">
        <v>21</v>
      </c>
      <c r="O44" s="4" t="s">
        <v>635</v>
      </c>
      <c r="P44" s="4">
        <v>15366091325</v>
      </c>
    </row>
    <row r="45" spans="1:16" s="7" customFormat="1" ht="52.2" x14ac:dyDescent="0.25">
      <c r="A45" s="4">
        <v>43</v>
      </c>
      <c r="B45" s="4" t="s">
        <v>151</v>
      </c>
      <c r="C45" s="5">
        <v>300</v>
      </c>
      <c r="D45" s="5">
        <v>500.42561699999999</v>
      </c>
      <c r="E45" s="4" t="s">
        <v>31</v>
      </c>
      <c r="F45" s="4" t="s">
        <v>70</v>
      </c>
      <c r="G45" s="4" t="s">
        <v>16</v>
      </c>
      <c r="H45" s="4" t="s">
        <v>26</v>
      </c>
      <c r="I45" s="4"/>
      <c r="J45" s="11"/>
      <c r="K45" s="4" t="s">
        <v>152</v>
      </c>
      <c r="L45" s="4" t="s">
        <v>16</v>
      </c>
      <c r="M45" s="6" t="s">
        <v>20</v>
      </c>
      <c r="N45" s="4" t="s">
        <v>21</v>
      </c>
      <c r="O45" s="4" t="s">
        <v>635</v>
      </c>
      <c r="P45" s="4">
        <v>15366091325</v>
      </c>
    </row>
    <row r="46" spans="1:16" s="7" customFormat="1" ht="52.2" x14ac:dyDescent="0.25">
      <c r="A46" s="4">
        <v>44</v>
      </c>
      <c r="B46" s="4" t="s">
        <v>153</v>
      </c>
      <c r="C46" s="5">
        <v>498.23</v>
      </c>
      <c r="D46" s="5">
        <v>897.77098100000001</v>
      </c>
      <c r="E46" s="4" t="s">
        <v>14</v>
      </c>
      <c r="F46" s="4" t="s">
        <v>70</v>
      </c>
      <c r="G46" s="4" t="s">
        <v>16</v>
      </c>
      <c r="H46" s="4" t="s">
        <v>26</v>
      </c>
      <c r="I46" s="4"/>
      <c r="J46" s="11"/>
      <c r="K46" s="4" t="s">
        <v>154</v>
      </c>
      <c r="L46" s="4" t="s">
        <v>16</v>
      </c>
      <c r="M46" s="6" t="s">
        <v>20</v>
      </c>
      <c r="N46" s="4" t="s">
        <v>21</v>
      </c>
      <c r="O46" s="4" t="s">
        <v>635</v>
      </c>
      <c r="P46" s="4">
        <v>15366091325</v>
      </c>
    </row>
    <row r="47" spans="1:16" s="7" customFormat="1" ht="52.2" x14ac:dyDescent="0.25">
      <c r="A47" s="4">
        <v>45</v>
      </c>
      <c r="B47" s="4" t="s">
        <v>155</v>
      </c>
      <c r="C47" s="5">
        <v>200</v>
      </c>
      <c r="D47" s="5">
        <v>370.86345999999998</v>
      </c>
      <c r="E47" s="4" t="s">
        <v>156</v>
      </c>
      <c r="F47" s="4" t="s">
        <v>70</v>
      </c>
      <c r="G47" s="4" t="s">
        <v>16</v>
      </c>
      <c r="H47" s="4" t="s">
        <v>26</v>
      </c>
      <c r="I47" s="4"/>
      <c r="J47" s="11"/>
      <c r="K47" s="4" t="s">
        <v>157</v>
      </c>
      <c r="L47" s="4" t="s">
        <v>16</v>
      </c>
      <c r="M47" s="6" t="s">
        <v>20</v>
      </c>
      <c r="N47" s="4" t="s">
        <v>21</v>
      </c>
      <c r="O47" s="4" t="s">
        <v>635</v>
      </c>
      <c r="P47" s="4">
        <v>15366091325</v>
      </c>
    </row>
    <row r="48" spans="1:16" s="7" customFormat="1" ht="104.4" x14ac:dyDescent="0.25">
      <c r="A48" s="4">
        <v>46</v>
      </c>
      <c r="B48" s="4" t="s">
        <v>158</v>
      </c>
      <c r="C48" s="5">
        <v>360</v>
      </c>
      <c r="D48" s="5">
        <v>589.39612199999999</v>
      </c>
      <c r="E48" s="4" t="s">
        <v>31</v>
      </c>
      <c r="F48" s="4" t="s">
        <v>70</v>
      </c>
      <c r="G48" s="4" t="s">
        <v>16</v>
      </c>
      <c r="H48" s="4" t="s">
        <v>26</v>
      </c>
      <c r="I48" s="4"/>
      <c r="J48" s="11"/>
      <c r="K48" s="4" t="s">
        <v>159</v>
      </c>
      <c r="L48" s="4" t="s">
        <v>16</v>
      </c>
      <c r="M48" s="6" t="s">
        <v>20</v>
      </c>
      <c r="N48" s="4" t="s">
        <v>21</v>
      </c>
      <c r="O48" s="4" t="s">
        <v>635</v>
      </c>
      <c r="P48" s="4">
        <v>15366091325</v>
      </c>
    </row>
    <row r="49" spans="1:16" s="7" customFormat="1" ht="87" x14ac:dyDescent="0.25">
      <c r="A49" s="4">
        <v>47</v>
      </c>
      <c r="B49" s="4" t="s">
        <v>160</v>
      </c>
      <c r="C49" s="5">
        <v>178.1</v>
      </c>
      <c r="D49" s="5">
        <v>281.363741</v>
      </c>
      <c r="E49" s="4" t="s">
        <v>14</v>
      </c>
      <c r="F49" s="4" t="s">
        <v>70</v>
      </c>
      <c r="G49" s="4" t="s">
        <v>16</v>
      </c>
      <c r="H49" s="4" t="s">
        <v>82</v>
      </c>
      <c r="I49" s="4" t="s">
        <v>70</v>
      </c>
      <c r="J49" s="11" t="s">
        <v>161</v>
      </c>
      <c r="K49" s="4" t="s">
        <v>162</v>
      </c>
      <c r="L49" s="4" t="s">
        <v>16</v>
      </c>
      <c r="M49" s="6" t="s">
        <v>20</v>
      </c>
      <c r="N49" s="4" t="s">
        <v>21</v>
      </c>
      <c r="O49" s="4" t="s">
        <v>635</v>
      </c>
      <c r="P49" s="4">
        <v>15366091325</v>
      </c>
    </row>
    <row r="50" spans="1:16" s="7" customFormat="1" ht="104.4" x14ac:dyDescent="0.25">
      <c r="A50" s="4">
        <v>48</v>
      </c>
      <c r="B50" s="4" t="s">
        <v>163</v>
      </c>
      <c r="C50" s="5">
        <v>180</v>
      </c>
      <c r="D50" s="5">
        <v>304.41961700000002</v>
      </c>
      <c r="E50" s="4" t="s">
        <v>31</v>
      </c>
      <c r="F50" s="4" t="s">
        <v>70</v>
      </c>
      <c r="G50" s="4" t="s">
        <v>16</v>
      </c>
      <c r="H50" s="4" t="s">
        <v>82</v>
      </c>
      <c r="I50" s="4" t="s">
        <v>70</v>
      </c>
      <c r="J50" s="11" t="s">
        <v>164</v>
      </c>
      <c r="K50" s="4" t="s">
        <v>165</v>
      </c>
      <c r="L50" s="4" t="s">
        <v>16</v>
      </c>
      <c r="M50" s="6" t="s">
        <v>20</v>
      </c>
      <c r="N50" s="4" t="s">
        <v>21</v>
      </c>
      <c r="O50" s="4" t="s">
        <v>635</v>
      </c>
      <c r="P50" s="4">
        <v>15366091325</v>
      </c>
    </row>
    <row r="51" spans="1:16" s="7" customFormat="1" ht="104.4" x14ac:dyDescent="0.25">
      <c r="A51" s="4">
        <v>49</v>
      </c>
      <c r="B51" s="4" t="s">
        <v>166</v>
      </c>
      <c r="C51" s="5">
        <v>369.84</v>
      </c>
      <c r="D51" s="5">
        <v>589.56982800000003</v>
      </c>
      <c r="E51" s="4" t="s">
        <v>81</v>
      </c>
      <c r="F51" s="4" t="s">
        <v>70</v>
      </c>
      <c r="G51" s="4" t="s">
        <v>16</v>
      </c>
      <c r="H51" s="4" t="s">
        <v>82</v>
      </c>
      <c r="I51" s="4" t="s">
        <v>70</v>
      </c>
      <c r="J51" s="11" t="s">
        <v>167</v>
      </c>
      <c r="K51" s="4" t="s">
        <v>168</v>
      </c>
      <c r="L51" s="4" t="s">
        <v>16</v>
      </c>
      <c r="M51" s="6" t="s">
        <v>20</v>
      </c>
      <c r="N51" s="4" t="s">
        <v>21</v>
      </c>
      <c r="O51" s="4" t="s">
        <v>635</v>
      </c>
      <c r="P51" s="4">
        <v>15366091325</v>
      </c>
    </row>
    <row r="52" spans="1:16" s="7" customFormat="1" ht="87" x14ac:dyDescent="0.25">
      <c r="A52" s="4">
        <v>50</v>
      </c>
      <c r="B52" s="4" t="s">
        <v>169</v>
      </c>
      <c r="C52" s="5">
        <v>180</v>
      </c>
      <c r="D52" s="5">
        <v>292.91670399999998</v>
      </c>
      <c r="E52" s="4" t="s">
        <v>14</v>
      </c>
      <c r="F52" s="4" t="s">
        <v>70</v>
      </c>
      <c r="G52" s="4" t="s">
        <v>16</v>
      </c>
      <c r="H52" s="4" t="s">
        <v>82</v>
      </c>
      <c r="I52" s="4" t="s">
        <v>70</v>
      </c>
      <c r="J52" s="11" t="s">
        <v>170</v>
      </c>
      <c r="K52" s="4" t="s">
        <v>171</v>
      </c>
      <c r="L52" s="4" t="s">
        <v>16</v>
      </c>
      <c r="M52" s="6" t="s">
        <v>20</v>
      </c>
      <c r="N52" s="4" t="s">
        <v>21</v>
      </c>
      <c r="O52" s="4" t="s">
        <v>635</v>
      </c>
      <c r="P52" s="4">
        <v>15366091325</v>
      </c>
    </row>
    <row r="53" spans="1:16" s="7" customFormat="1" ht="52.2" x14ac:dyDescent="0.25">
      <c r="A53" s="4">
        <v>51</v>
      </c>
      <c r="B53" s="4" t="s">
        <v>172</v>
      </c>
      <c r="C53" s="5">
        <v>347.965101</v>
      </c>
      <c r="D53" s="4">
        <v>383.25310818320401</v>
      </c>
      <c r="E53" s="4" t="s">
        <v>31</v>
      </c>
      <c r="F53" s="4" t="s">
        <v>173</v>
      </c>
      <c r="G53" s="4" t="s">
        <v>16</v>
      </c>
      <c r="H53" s="4" t="s">
        <v>174</v>
      </c>
      <c r="I53" s="4" t="s">
        <v>173</v>
      </c>
      <c r="J53" s="11" t="s">
        <v>175</v>
      </c>
      <c r="K53" s="4" t="s">
        <v>176</v>
      </c>
      <c r="L53" s="4" t="s">
        <v>16</v>
      </c>
      <c r="M53" s="6" t="s">
        <v>20</v>
      </c>
      <c r="N53" s="4" t="s">
        <v>21</v>
      </c>
      <c r="O53" s="4" t="s">
        <v>635</v>
      </c>
      <c r="P53" s="4">
        <v>15366091325</v>
      </c>
    </row>
    <row r="54" spans="1:16" s="7" customFormat="1" ht="52.2" x14ac:dyDescent="0.25">
      <c r="A54" s="4">
        <v>52</v>
      </c>
      <c r="B54" s="4" t="s">
        <v>636</v>
      </c>
      <c r="C54" s="5">
        <v>896.38801599999999</v>
      </c>
      <c r="D54" s="4">
        <v>970.17923653072</v>
      </c>
      <c r="E54" s="4" t="s">
        <v>40</v>
      </c>
      <c r="F54" s="4" t="s">
        <v>173</v>
      </c>
      <c r="G54" s="4" t="s">
        <v>16</v>
      </c>
      <c r="H54" s="4" t="s">
        <v>26</v>
      </c>
      <c r="I54" s="4"/>
      <c r="J54" s="11"/>
      <c r="K54" s="4" t="s">
        <v>177</v>
      </c>
      <c r="L54" s="4" t="s">
        <v>16</v>
      </c>
      <c r="M54" s="6" t="s">
        <v>20</v>
      </c>
      <c r="N54" s="4" t="s">
        <v>21</v>
      </c>
      <c r="O54" s="4" t="s">
        <v>635</v>
      </c>
      <c r="P54" s="4">
        <v>15366091325</v>
      </c>
    </row>
    <row r="55" spans="1:16" s="7" customFormat="1" ht="174" x14ac:dyDescent="0.25">
      <c r="A55" s="4">
        <v>53</v>
      </c>
      <c r="B55" s="4" t="s">
        <v>178</v>
      </c>
      <c r="C55" s="5">
        <v>969.99105199999997</v>
      </c>
      <c r="D55" s="4">
        <v>1312.3357694452</v>
      </c>
      <c r="E55" s="4" t="s">
        <v>31</v>
      </c>
      <c r="F55" s="4" t="s">
        <v>173</v>
      </c>
      <c r="G55" s="4" t="s">
        <v>16</v>
      </c>
      <c r="H55" s="4" t="s">
        <v>174</v>
      </c>
      <c r="I55" s="4" t="s">
        <v>173</v>
      </c>
      <c r="J55" s="11" t="s">
        <v>179</v>
      </c>
      <c r="K55" s="4" t="s">
        <v>180</v>
      </c>
      <c r="L55" s="4" t="s">
        <v>16</v>
      </c>
      <c r="M55" s="6" t="s">
        <v>20</v>
      </c>
      <c r="N55" s="4" t="s">
        <v>21</v>
      </c>
      <c r="O55" s="4" t="s">
        <v>635</v>
      </c>
      <c r="P55" s="4">
        <v>15366091325</v>
      </c>
    </row>
    <row r="56" spans="1:16" s="7" customFormat="1" ht="52.2" x14ac:dyDescent="0.25">
      <c r="A56" s="4">
        <v>54</v>
      </c>
      <c r="B56" s="4" t="s">
        <v>181</v>
      </c>
      <c r="C56" s="5">
        <v>650</v>
      </c>
      <c r="D56" s="4">
        <v>673.96335899999997</v>
      </c>
      <c r="E56" s="4" t="s">
        <v>31</v>
      </c>
      <c r="F56" s="4" t="s">
        <v>173</v>
      </c>
      <c r="G56" s="4" t="s">
        <v>16</v>
      </c>
      <c r="H56" s="4" t="s">
        <v>174</v>
      </c>
      <c r="I56" s="4" t="s">
        <v>173</v>
      </c>
      <c r="J56" s="11" t="s">
        <v>182</v>
      </c>
      <c r="K56" s="4" t="s">
        <v>183</v>
      </c>
      <c r="L56" s="4" t="s">
        <v>16</v>
      </c>
      <c r="M56" s="6" t="s">
        <v>20</v>
      </c>
      <c r="N56" s="4" t="s">
        <v>21</v>
      </c>
      <c r="O56" s="4" t="s">
        <v>635</v>
      </c>
      <c r="P56" s="4">
        <v>15366091325</v>
      </c>
    </row>
    <row r="57" spans="1:16" s="7" customFormat="1" ht="69.599999999999994" x14ac:dyDescent="0.25">
      <c r="A57" s="4">
        <v>55</v>
      </c>
      <c r="B57" s="4" t="s">
        <v>184</v>
      </c>
      <c r="C57" s="5">
        <v>99.815006999999994</v>
      </c>
      <c r="D57" s="4">
        <v>109.870190516305</v>
      </c>
      <c r="E57" s="4" t="s">
        <v>31</v>
      </c>
      <c r="F57" s="4" t="s">
        <v>173</v>
      </c>
      <c r="G57" s="4" t="s">
        <v>16</v>
      </c>
      <c r="H57" s="4" t="s">
        <v>26</v>
      </c>
      <c r="I57" s="4"/>
      <c r="J57" s="11"/>
      <c r="K57" s="4" t="s">
        <v>185</v>
      </c>
      <c r="L57" s="4" t="s">
        <v>16</v>
      </c>
      <c r="M57" s="6" t="s">
        <v>20</v>
      </c>
      <c r="N57" s="4" t="s">
        <v>21</v>
      </c>
      <c r="O57" s="4" t="s">
        <v>627</v>
      </c>
      <c r="P57" s="4">
        <v>15366091325</v>
      </c>
    </row>
    <row r="58" spans="1:16" s="7" customFormat="1" ht="54" customHeight="1" x14ac:dyDescent="0.25">
      <c r="A58" s="4">
        <v>56</v>
      </c>
      <c r="B58" s="4" t="s">
        <v>186</v>
      </c>
      <c r="C58" s="5">
        <v>26.812190999999999</v>
      </c>
      <c r="D58" s="4">
        <v>123.997468687829</v>
      </c>
      <c r="E58" s="4" t="s">
        <v>40</v>
      </c>
      <c r="F58" s="4" t="s">
        <v>173</v>
      </c>
      <c r="G58" s="4" t="s">
        <v>16</v>
      </c>
      <c r="H58" s="4" t="s">
        <v>26</v>
      </c>
      <c r="I58" s="4"/>
      <c r="J58" s="11"/>
      <c r="K58" s="4" t="s">
        <v>187</v>
      </c>
      <c r="L58" s="4" t="s">
        <v>16</v>
      </c>
      <c r="M58" s="6" t="s">
        <v>20</v>
      </c>
      <c r="N58" s="4" t="s">
        <v>21</v>
      </c>
      <c r="O58" s="4" t="s">
        <v>627</v>
      </c>
      <c r="P58" s="4">
        <v>15366091325</v>
      </c>
    </row>
    <row r="59" spans="1:16" s="7" customFormat="1" ht="67.8" customHeight="1" x14ac:dyDescent="0.25">
      <c r="A59" s="4">
        <v>57</v>
      </c>
      <c r="B59" s="4" t="s">
        <v>188</v>
      </c>
      <c r="C59" s="5">
        <v>101.69466300000001</v>
      </c>
      <c r="D59" s="4">
        <v>195.11106115971</v>
      </c>
      <c r="E59" s="4" t="s">
        <v>31</v>
      </c>
      <c r="F59" s="4" t="s">
        <v>173</v>
      </c>
      <c r="G59" s="4" t="s">
        <v>16</v>
      </c>
      <c r="H59" s="4" t="s">
        <v>26</v>
      </c>
      <c r="I59" s="4"/>
      <c r="J59" s="11"/>
      <c r="K59" s="4" t="s">
        <v>189</v>
      </c>
      <c r="L59" s="4" t="s">
        <v>16</v>
      </c>
      <c r="M59" s="6" t="s">
        <v>20</v>
      </c>
      <c r="N59" s="4" t="s">
        <v>21</v>
      </c>
      <c r="O59" s="4" t="s">
        <v>627</v>
      </c>
      <c r="P59" s="4">
        <v>15366091325</v>
      </c>
    </row>
    <row r="60" spans="1:16" s="7" customFormat="1" ht="34.799999999999997" x14ac:dyDescent="0.25">
      <c r="A60" s="4">
        <v>58</v>
      </c>
      <c r="B60" s="4" t="s">
        <v>190</v>
      </c>
      <c r="C60" s="5">
        <v>4216.7275239999999</v>
      </c>
      <c r="D60" s="4">
        <v>4924.53113906</v>
      </c>
      <c r="E60" s="4" t="s">
        <v>40</v>
      </c>
      <c r="F60" s="4" t="s">
        <v>173</v>
      </c>
      <c r="G60" s="4" t="s">
        <v>16</v>
      </c>
      <c r="H60" s="4" t="s">
        <v>26</v>
      </c>
      <c r="I60" s="4"/>
      <c r="J60" s="11"/>
      <c r="K60" s="4" t="s">
        <v>191</v>
      </c>
      <c r="L60" s="4" t="s">
        <v>16</v>
      </c>
      <c r="M60" s="6" t="s">
        <v>20</v>
      </c>
      <c r="N60" s="4" t="s">
        <v>21</v>
      </c>
      <c r="O60" s="4" t="s">
        <v>627</v>
      </c>
      <c r="P60" s="4">
        <v>15366091325</v>
      </c>
    </row>
    <row r="61" spans="1:16" s="7" customFormat="1" ht="104.4" x14ac:dyDescent="0.25">
      <c r="A61" s="4">
        <v>59</v>
      </c>
      <c r="B61" s="4" t="s">
        <v>193</v>
      </c>
      <c r="C61" s="5">
        <v>796.05908599999998</v>
      </c>
      <c r="D61" s="4">
        <v>970.25124197651996</v>
      </c>
      <c r="E61" s="4" t="s">
        <v>194</v>
      </c>
      <c r="F61" s="4" t="s">
        <v>173</v>
      </c>
      <c r="G61" s="4" t="s">
        <v>16</v>
      </c>
      <c r="H61" s="4" t="s">
        <v>174</v>
      </c>
      <c r="I61" s="4" t="s">
        <v>173</v>
      </c>
      <c r="J61" s="11" t="s">
        <v>195</v>
      </c>
      <c r="K61" s="4" t="s">
        <v>196</v>
      </c>
      <c r="L61" s="4" t="s">
        <v>16</v>
      </c>
      <c r="M61" s="6" t="s">
        <v>20</v>
      </c>
      <c r="N61" s="4" t="s">
        <v>21</v>
      </c>
      <c r="O61" s="4" t="s">
        <v>627</v>
      </c>
      <c r="P61" s="4">
        <v>15366091325</v>
      </c>
    </row>
    <row r="62" spans="1:16" s="7" customFormat="1" ht="139.19999999999999" x14ac:dyDescent="0.25">
      <c r="A62" s="4">
        <v>60</v>
      </c>
      <c r="B62" s="4" t="s">
        <v>197</v>
      </c>
      <c r="C62" s="5">
        <v>1850</v>
      </c>
      <c r="D62" s="5">
        <v>2159.6489553333299</v>
      </c>
      <c r="E62" s="4" t="s">
        <v>40</v>
      </c>
      <c r="F62" s="4" t="s">
        <v>198</v>
      </c>
      <c r="G62" s="4" t="s">
        <v>16</v>
      </c>
      <c r="H62" s="4" t="s">
        <v>199</v>
      </c>
      <c r="I62" s="4" t="s">
        <v>198</v>
      </c>
      <c r="J62" s="11" t="s">
        <v>200</v>
      </c>
      <c r="K62" s="4" t="s">
        <v>201</v>
      </c>
      <c r="L62" s="4" t="s">
        <v>16</v>
      </c>
      <c r="M62" s="6" t="s">
        <v>20</v>
      </c>
      <c r="N62" s="4" t="s">
        <v>21</v>
      </c>
      <c r="O62" s="4" t="s">
        <v>627</v>
      </c>
      <c r="P62" s="4">
        <v>15366091325</v>
      </c>
    </row>
    <row r="63" spans="1:16" s="7" customFormat="1" ht="87" x14ac:dyDescent="0.25">
      <c r="A63" s="4">
        <v>61</v>
      </c>
      <c r="B63" s="4" t="s">
        <v>202</v>
      </c>
      <c r="C63" s="5">
        <v>300</v>
      </c>
      <c r="D63" s="5">
        <v>353.21400399999999</v>
      </c>
      <c r="E63" s="4" t="s">
        <v>194</v>
      </c>
      <c r="F63" s="4" t="s">
        <v>198</v>
      </c>
      <c r="G63" s="4" t="s">
        <v>16</v>
      </c>
      <c r="H63" s="4" t="s">
        <v>174</v>
      </c>
      <c r="I63" s="4" t="s">
        <v>198</v>
      </c>
      <c r="J63" s="11" t="s">
        <v>203</v>
      </c>
      <c r="K63" s="4" t="s">
        <v>204</v>
      </c>
      <c r="L63" s="4" t="s">
        <v>16</v>
      </c>
      <c r="M63" s="6" t="s">
        <v>20</v>
      </c>
      <c r="N63" s="4" t="s">
        <v>21</v>
      </c>
      <c r="O63" s="4" t="s">
        <v>627</v>
      </c>
      <c r="P63" s="4">
        <v>15366091325</v>
      </c>
    </row>
    <row r="64" spans="1:16" s="7" customFormat="1" ht="34.799999999999997" x14ac:dyDescent="0.25">
      <c r="A64" s="4">
        <v>62</v>
      </c>
      <c r="B64" s="4" t="s">
        <v>205</v>
      </c>
      <c r="C64" s="5">
        <v>100</v>
      </c>
      <c r="D64" s="5">
        <v>106.184448</v>
      </c>
      <c r="E64" s="4" t="s">
        <v>40</v>
      </c>
      <c r="F64" s="4" t="s">
        <v>198</v>
      </c>
      <c r="G64" s="4" t="s">
        <v>16</v>
      </c>
      <c r="H64" s="4" t="s">
        <v>26</v>
      </c>
      <c r="I64" s="4"/>
      <c r="J64" s="11"/>
      <c r="K64" s="4" t="s">
        <v>206</v>
      </c>
      <c r="L64" s="4" t="s">
        <v>16</v>
      </c>
      <c r="M64" s="6" t="s">
        <v>20</v>
      </c>
      <c r="N64" s="4" t="s">
        <v>21</v>
      </c>
      <c r="O64" s="4" t="s">
        <v>627</v>
      </c>
      <c r="P64" s="4">
        <v>15366091325</v>
      </c>
    </row>
    <row r="65" spans="1:16" s="7" customFormat="1" ht="52.2" x14ac:dyDescent="0.25">
      <c r="A65" s="4">
        <v>63</v>
      </c>
      <c r="B65" s="4" t="s">
        <v>207</v>
      </c>
      <c r="C65" s="5">
        <v>200</v>
      </c>
      <c r="D65" s="5">
        <v>236.21441799999999</v>
      </c>
      <c r="E65" s="4" t="s">
        <v>40</v>
      </c>
      <c r="F65" s="4" t="s">
        <v>198</v>
      </c>
      <c r="G65" s="4" t="s">
        <v>16</v>
      </c>
      <c r="H65" s="4" t="s">
        <v>174</v>
      </c>
      <c r="I65" s="4" t="s">
        <v>198</v>
      </c>
      <c r="J65" s="11" t="s">
        <v>208</v>
      </c>
      <c r="K65" s="4" t="s">
        <v>209</v>
      </c>
      <c r="L65" s="4" t="s">
        <v>16</v>
      </c>
      <c r="M65" s="6" t="s">
        <v>20</v>
      </c>
      <c r="N65" s="4" t="s">
        <v>21</v>
      </c>
      <c r="O65" s="4" t="s">
        <v>627</v>
      </c>
      <c r="P65" s="4">
        <v>15366091325</v>
      </c>
    </row>
    <row r="66" spans="1:16" s="7" customFormat="1" ht="69.599999999999994" x14ac:dyDescent="0.25">
      <c r="A66" s="4">
        <v>64</v>
      </c>
      <c r="B66" s="4" t="s">
        <v>210</v>
      </c>
      <c r="C66" s="5">
        <v>449.987301</v>
      </c>
      <c r="D66" s="5">
        <v>515.31465015722597</v>
      </c>
      <c r="E66" s="4" t="s">
        <v>40</v>
      </c>
      <c r="F66" s="4" t="s">
        <v>198</v>
      </c>
      <c r="G66" s="4" t="s">
        <v>16</v>
      </c>
      <c r="H66" s="4" t="s">
        <v>174</v>
      </c>
      <c r="I66" s="4" t="s">
        <v>198</v>
      </c>
      <c r="J66" s="11" t="s">
        <v>211</v>
      </c>
      <c r="K66" s="4" t="s">
        <v>212</v>
      </c>
      <c r="L66" s="4" t="s">
        <v>16</v>
      </c>
      <c r="M66" s="6" t="s">
        <v>20</v>
      </c>
      <c r="N66" s="4" t="s">
        <v>21</v>
      </c>
      <c r="O66" s="4" t="s">
        <v>627</v>
      </c>
      <c r="P66" s="4">
        <v>15366091325</v>
      </c>
    </row>
    <row r="67" spans="1:16" s="7" customFormat="1" ht="69.599999999999994" x14ac:dyDescent="0.25">
      <c r="A67" s="4">
        <v>65</v>
      </c>
      <c r="B67" s="4" t="s">
        <v>213</v>
      </c>
      <c r="C67" s="5">
        <v>500</v>
      </c>
      <c r="D67" s="5">
        <v>547.44024400000001</v>
      </c>
      <c r="E67" s="4" t="s">
        <v>40</v>
      </c>
      <c r="F67" s="4" t="s">
        <v>198</v>
      </c>
      <c r="G67" s="4" t="s">
        <v>16</v>
      </c>
      <c r="H67" s="4" t="s">
        <v>174</v>
      </c>
      <c r="I67" s="4" t="s">
        <v>198</v>
      </c>
      <c r="J67" s="11" t="s">
        <v>214</v>
      </c>
      <c r="K67" s="4" t="s">
        <v>215</v>
      </c>
      <c r="L67" s="4" t="s">
        <v>16</v>
      </c>
      <c r="M67" s="6" t="s">
        <v>20</v>
      </c>
      <c r="N67" s="4" t="s">
        <v>21</v>
      </c>
      <c r="O67" s="4" t="s">
        <v>627</v>
      </c>
      <c r="P67" s="4">
        <v>15366091325</v>
      </c>
    </row>
    <row r="68" spans="1:16" s="7" customFormat="1" ht="69.599999999999994" x14ac:dyDescent="0.25">
      <c r="A68" s="4">
        <v>66</v>
      </c>
      <c r="B68" s="4" t="s">
        <v>216</v>
      </c>
      <c r="C68" s="5">
        <v>350</v>
      </c>
      <c r="D68" s="5">
        <v>386.92951299999999</v>
      </c>
      <c r="E68" s="4" t="s">
        <v>40</v>
      </c>
      <c r="F68" s="4" t="s">
        <v>198</v>
      </c>
      <c r="G68" s="4" t="s">
        <v>16</v>
      </c>
      <c r="H68" s="4" t="s">
        <v>174</v>
      </c>
      <c r="I68" s="4" t="s">
        <v>198</v>
      </c>
      <c r="J68" s="11" t="s">
        <v>217</v>
      </c>
      <c r="K68" s="4" t="s">
        <v>218</v>
      </c>
      <c r="L68" s="4" t="s">
        <v>16</v>
      </c>
      <c r="M68" s="6" t="s">
        <v>20</v>
      </c>
      <c r="N68" s="4" t="s">
        <v>21</v>
      </c>
      <c r="O68" s="4" t="s">
        <v>627</v>
      </c>
      <c r="P68" s="4">
        <v>15366091325</v>
      </c>
    </row>
    <row r="69" spans="1:16" s="7" customFormat="1" ht="104.4" x14ac:dyDescent="0.25">
      <c r="A69" s="4">
        <v>67</v>
      </c>
      <c r="B69" s="4" t="s">
        <v>219</v>
      </c>
      <c r="C69" s="5">
        <v>200</v>
      </c>
      <c r="D69" s="5">
        <v>245.82280499999999</v>
      </c>
      <c r="E69" s="4" t="s">
        <v>40</v>
      </c>
      <c r="F69" s="4" t="s">
        <v>198</v>
      </c>
      <c r="G69" s="4" t="s">
        <v>16</v>
      </c>
      <c r="H69" s="4" t="s">
        <v>174</v>
      </c>
      <c r="I69" s="4" t="s">
        <v>198</v>
      </c>
      <c r="J69" s="11" t="s">
        <v>220</v>
      </c>
      <c r="K69" s="4" t="s">
        <v>221</v>
      </c>
      <c r="L69" s="4" t="s">
        <v>16</v>
      </c>
      <c r="M69" s="6" t="s">
        <v>20</v>
      </c>
      <c r="N69" s="4" t="s">
        <v>21</v>
      </c>
      <c r="O69" s="4" t="s">
        <v>627</v>
      </c>
      <c r="P69" s="4">
        <v>15366091325</v>
      </c>
    </row>
    <row r="70" spans="1:16" s="7" customFormat="1" ht="69.599999999999994" x14ac:dyDescent="0.25">
      <c r="A70" s="4">
        <v>68</v>
      </c>
      <c r="B70" s="4" t="s">
        <v>222</v>
      </c>
      <c r="C70" s="5">
        <v>469.99998099999999</v>
      </c>
      <c r="D70" s="5">
        <v>569.49049303988204</v>
      </c>
      <c r="E70" s="4" t="s">
        <v>40</v>
      </c>
      <c r="F70" s="4" t="s">
        <v>198</v>
      </c>
      <c r="G70" s="4" t="s">
        <v>16</v>
      </c>
      <c r="H70" s="4" t="s">
        <v>174</v>
      </c>
      <c r="I70" s="4" t="s">
        <v>198</v>
      </c>
      <c r="J70" s="11" t="s">
        <v>223</v>
      </c>
      <c r="K70" s="4" t="s">
        <v>224</v>
      </c>
      <c r="L70" s="4" t="s">
        <v>16</v>
      </c>
      <c r="M70" s="6" t="s">
        <v>20</v>
      </c>
      <c r="N70" s="4" t="s">
        <v>21</v>
      </c>
      <c r="O70" s="4" t="s">
        <v>627</v>
      </c>
      <c r="P70" s="4">
        <v>15366091325</v>
      </c>
    </row>
    <row r="71" spans="1:16" s="7" customFormat="1" ht="52.2" x14ac:dyDescent="0.25">
      <c r="A71" s="4">
        <v>69</v>
      </c>
      <c r="B71" s="4" t="s">
        <v>225</v>
      </c>
      <c r="C71" s="5">
        <v>140</v>
      </c>
      <c r="D71" s="5">
        <v>161.664534</v>
      </c>
      <c r="E71" s="4" t="s">
        <v>31</v>
      </c>
      <c r="F71" s="4" t="s">
        <v>198</v>
      </c>
      <c r="G71" s="4" t="s">
        <v>16</v>
      </c>
      <c r="H71" s="4" t="s">
        <v>26</v>
      </c>
      <c r="I71" s="4"/>
      <c r="J71" s="11"/>
      <c r="K71" s="4" t="s">
        <v>226</v>
      </c>
      <c r="L71" s="4" t="s">
        <v>16</v>
      </c>
      <c r="M71" s="6" t="s">
        <v>20</v>
      </c>
      <c r="N71" s="4" t="s">
        <v>21</v>
      </c>
      <c r="O71" s="4" t="s">
        <v>627</v>
      </c>
      <c r="P71" s="4">
        <v>15366091325</v>
      </c>
    </row>
    <row r="72" spans="1:16" s="7" customFormat="1" ht="69.599999999999994" x14ac:dyDescent="0.25">
      <c r="A72" s="4">
        <v>70</v>
      </c>
      <c r="B72" s="4" t="s">
        <v>227</v>
      </c>
      <c r="C72" s="5">
        <v>2200</v>
      </c>
      <c r="D72" s="5">
        <v>2383.5276269999999</v>
      </c>
      <c r="E72" s="4" t="s">
        <v>40</v>
      </c>
      <c r="F72" s="4" t="s">
        <v>198</v>
      </c>
      <c r="G72" s="4" t="s">
        <v>16</v>
      </c>
      <c r="H72" s="4" t="s">
        <v>26</v>
      </c>
      <c r="I72" s="4"/>
      <c r="J72" s="11"/>
      <c r="K72" s="4" t="s">
        <v>228</v>
      </c>
      <c r="L72" s="4" t="s">
        <v>16</v>
      </c>
      <c r="M72" s="6" t="s">
        <v>20</v>
      </c>
      <c r="N72" s="4" t="s">
        <v>21</v>
      </c>
      <c r="O72" s="4" t="s">
        <v>627</v>
      </c>
      <c r="P72" s="4">
        <v>15366091325</v>
      </c>
    </row>
    <row r="73" spans="1:16" s="7" customFormat="1" ht="52.2" x14ac:dyDescent="0.25">
      <c r="A73" s="4">
        <v>71</v>
      </c>
      <c r="B73" s="4" t="s">
        <v>229</v>
      </c>
      <c r="C73" s="5">
        <v>299.99941799999999</v>
      </c>
      <c r="D73" s="5">
        <v>333.04097416100001</v>
      </c>
      <c r="E73" s="4" t="s">
        <v>230</v>
      </c>
      <c r="F73" s="4" t="s">
        <v>198</v>
      </c>
      <c r="G73" s="4" t="s">
        <v>16</v>
      </c>
      <c r="H73" s="4" t="s">
        <v>174</v>
      </c>
      <c r="I73" s="4" t="s">
        <v>198</v>
      </c>
      <c r="J73" s="11" t="s">
        <v>231</v>
      </c>
      <c r="K73" s="4" t="s">
        <v>232</v>
      </c>
      <c r="L73" s="4" t="s">
        <v>16</v>
      </c>
      <c r="M73" s="6" t="s">
        <v>20</v>
      </c>
      <c r="N73" s="4" t="s">
        <v>21</v>
      </c>
      <c r="O73" s="4" t="s">
        <v>627</v>
      </c>
      <c r="P73" s="4">
        <v>15366091325</v>
      </c>
    </row>
    <row r="74" spans="1:16" s="7" customFormat="1" ht="87" x14ac:dyDescent="0.25">
      <c r="A74" s="4">
        <v>72</v>
      </c>
      <c r="B74" s="4" t="s">
        <v>233</v>
      </c>
      <c r="C74" s="5">
        <v>3500</v>
      </c>
      <c r="D74" s="5">
        <v>3868.2359375000001</v>
      </c>
      <c r="E74" s="4" t="s">
        <v>31</v>
      </c>
      <c r="F74" s="4" t="s">
        <v>198</v>
      </c>
      <c r="G74" s="4" t="s">
        <v>16</v>
      </c>
      <c r="H74" s="4" t="s">
        <v>174</v>
      </c>
      <c r="I74" s="4" t="s">
        <v>198</v>
      </c>
      <c r="J74" s="11" t="s">
        <v>234</v>
      </c>
      <c r="K74" s="4" t="s">
        <v>235</v>
      </c>
      <c r="L74" s="4" t="s">
        <v>16</v>
      </c>
      <c r="M74" s="6" t="s">
        <v>20</v>
      </c>
      <c r="N74" s="4" t="s">
        <v>21</v>
      </c>
      <c r="O74" s="4" t="s">
        <v>627</v>
      </c>
      <c r="P74" s="4">
        <v>15366091325</v>
      </c>
    </row>
    <row r="75" spans="1:16" s="7" customFormat="1" ht="104.4" x14ac:dyDescent="0.25">
      <c r="A75" s="4">
        <v>73</v>
      </c>
      <c r="B75" s="4" t="s">
        <v>236</v>
      </c>
      <c r="C75" s="5">
        <v>2477.398635</v>
      </c>
      <c r="D75" s="5">
        <v>3351.1626620000002</v>
      </c>
      <c r="E75" s="4" t="s">
        <v>40</v>
      </c>
      <c r="F75" s="4" t="s">
        <v>198</v>
      </c>
      <c r="G75" s="4" t="s">
        <v>16</v>
      </c>
      <c r="H75" s="4" t="s">
        <v>174</v>
      </c>
      <c r="I75" s="4" t="s">
        <v>198</v>
      </c>
      <c r="J75" s="11" t="s">
        <v>237</v>
      </c>
      <c r="K75" s="4" t="s">
        <v>238</v>
      </c>
      <c r="L75" s="4" t="s">
        <v>16</v>
      </c>
      <c r="M75" s="6" t="s">
        <v>20</v>
      </c>
      <c r="N75" s="4" t="s">
        <v>21</v>
      </c>
      <c r="O75" s="4" t="s">
        <v>627</v>
      </c>
      <c r="P75" s="4">
        <v>15366091325</v>
      </c>
    </row>
    <row r="76" spans="1:16" s="7" customFormat="1" ht="104.4" x14ac:dyDescent="0.25">
      <c r="A76" s="4">
        <v>74</v>
      </c>
      <c r="B76" s="4" t="s">
        <v>239</v>
      </c>
      <c r="C76" s="5">
        <v>628.45527500000003</v>
      </c>
      <c r="D76" s="5">
        <v>641.93213993375002</v>
      </c>
      <c r="E76" s="4" t="s">
        <v>40</v>
      </c>
      <c r="F76" s="4" t="s">
        <v>240</v>
      </c>
      <c r="G76" s="4" t="s">
        <v>16</v>
      </c>
      <c r="H76" s="8" t="s">
        <v>199</v>
      </c>
      <c r="I76" s="4" t="s">
        <v>240</v>
      </c>
      <c r="J76" s="11" t="s">
        <v>241</v>
      </c>
      <c r="K76" s="4" t="s">
        <v>242</v>
      </c>
      <c r="L76" s="4" t="s">
        <v>16</v>
      </c>
      <c r="M76" s="6" t="s">
        <v>20</v>
      </c>
      <c r="N76" s="4" t="s">
        <v>21</v>
      </c>
      <c r="O76" s="4" t="s">
        <v>627</v>
      </c>
      <c r="P76" s="4">
        <v>15366091325</v>
      </c>
    </row>
    <row r="77" spans="1:16" s="7" customFormat="1" ht="104.4" x14ac:dyDescent="0.25">
      <c r="A77" s="4">
        <v>75</v>
      </c>
      <c r="B77" s="4" t="s">
        <v>243</v>
      </c>
      <c r="C77" s="5">
        <v>5833.9485299999997</v>
      </c>
      <c r="D77" s="5">
        <v>6055.2571923692503</v>
      </c>
      <c r="E77" s="4" t="s">
        <v>40</v>
      </c>
      <c r="F77" s="4" t="s">
        <v>240</v>
      </c>
      <c r="G77" s="4" t="s">
        <v>16</v>
      </c>
      <c r="H77" s="4" t="s">
        <v>174</v>
      </c>
      <c r="I77" s="4" t="s">
        <v>240</v>
      </c>
      <c r="J77" s="11" t="s">
        <v>244</v>
      </c>
      <c r="K77" s="4" t="s">
        <v>245</v>
      </c>
      <c r="L77" s="4" t="s">
        <v>16</v>
      </c>
      <c r="M77" s="6" t="s">
        <v>20</v>
      </c>
      <c r="N77" s="4" t="s">
        <v>21</v>
      </c>
      <c r="O77" s="4" t="s">
        <v>627</v>
      </c>
      <c r="P77" s="4">
        <v>15366091325</v>
      </c>
    </row>
    <row r="78" spans="1:16" s="7" customFormat="1" ht="104.4" x14ac:dyDescent="0.25">
      <c r="A78" s="4">
        <v>76</v>
      </c>
      <c r="B78" s="4" t="s">
        <v>641</v>
      </c>
      <c r="C78" s="5">
        <v>15998.955147999999</v>
      </c>
      <c r="D78" s="5">
        <v>16599.285571128301</v>
      </c>
      <c r="E78" s="4" t="s">
        <v>40</v>
      </c>
      <c r="F78" s="4" t="s">
        <v>240</v>
      </c>
      <c r="G78" s="4" t="s">
        <v>16</v>
      </c>
      <c r="H78" s="4" t="s">
        <v>174</v>
      </c>
      <c r="I78" s="4" t="s">
        <v>240</v>
      </c>
      <c r="J78" s="11" t="s">
        <v>246</v>
      </c>
      <c r="K78" s="4" t="s">
        <v>247</v>
      </c>
      <c r="L78" s="4" t="s">
        <v>16</v>
      </c>
      <c r="M78" s="6" t="s">
        <v>20</v>
      </c>
      <c r="N78" s="4" t="s">
        <v>21</v>
      </c>
      <c r="O78" s="4" t="s">
        <v>627</v>
      </c>
      <c r="P78" s="4">
        <v>15366091325</v>
      </c>
    </row>
    <row r="79" spans="1:16" s="7" customFormat="1" ht="139.19999999999999" x14ac:dyDescent="0.25">
      <c r="A79" s="4">
        <v>77</v>
      </c>
      <c r="B79" s="4" t="s">
        <v>248</v>
      </c>
      <c r="C79" s="5">
        <v>2553.9965969999998</v>
      </c>
      <c r="D79" s="5">
        <v>2626.9088339190998</v>
      </c>
      <c r="E79" s="4" t="s">
        <v>40</v>
      </c>
      <c r="F79" s="4" t="s">
        <v>240</v>
      </c>
      <c r="G79" s="4" t="s">
        <v>16</v>
      </c>
      <c r="H79" s="4" t="s">
        <v>174</v>
      </c>
      <c r="I79" s="4" t="s">
        <v>240</v>
      </c>
      <c r="J79" s="11" t="s">
        <v>249</v>
      </c>
      <c r="K79" s="4" t="s">
        <v>250</v>
      </c>
      <c r="L79" s="4" t="s">
        <v>16</v>
      </c>
      <c r="M79" s="6" t="s">
        <v>20</v>
      </c>
      <c r="N79" s="4" t="s">
        <v>21</v>
      </c>
      <c r="O79" s="4" t="s">
        <v>627</v>
      </c>
      <c r="P79" s="4">
        <v>15366091325</v>
      </c>
    </row>
    <row r="80" spans="1:16" s="7" customFormat="1" ht="52.2" x14ac:dyDescent="0.25">
      <c r="A80" s="4">
        <v>78</v>
      </c>
      <c r="B80" s="4" t="s">
        <v>251</v>
      </c>
      <c r="C80" s="5">
        <v>1575</v>
      </c>
      <c r="D80" s="5">
        <v>1575</v>
      </c>
      <c r="E80" s="4" t="s">
        <v>40</v>
      </c>
      <c r="F80" s="4" t="s">
        <v>240</v>
      </c>
      <c r="G80" s="4" t="s">
        <v>16</v>
      </c>
      <c r="H80" s="4" t="s">
        <v>174</v>
      </c>
      <c r="I80" s="4" t="s">
        <v>240</v>
      </c>
      <c r="J80" s="11" t="s">
        <v>252</v>
      </c>
      <c r="K80" s="4" t="s">
        <v>253</v>
      </c>
      <c r="L80" s="4" t="s">
        <v>16</v>
      </c>
      <c r="M80" s="6" t="s">
        <v>20</v>
      </c>
      <c r="N80" s="4" t="s">
        <v>21</v>
      </c>
      <c r="O80" s="4" t="s">
        <v>627</v>
      </c>
      <c r="P80" s="4">
        <v>15366091325</v>
      </c>
    </row>
    <row r="81" spans="1:16" s="7" customFormat="1" ht="69.599999999999994" x14ac:dyDescent="0.25">
      <c r="A81" s="4">
        <v>79</v>
      </c>
      <c r="B81" s="4" t="s">
        <v>254</v>
      </c>
      <c r="C81" s="5">
        <v>6700</v>
      </c>
      <c r="D81" s="5">
        <v>7724.0972153333296</v>
      </c>
      <c r="E81" s="4" t="s">
        <v>230</v>
      </c>
      <c r="F81" s="4" t="s">
        <v>240</v>
      </c>
      <c r="G81" s="4" t="s">
        <v>16</v>
      </c>
      <c r="H81" s="4" t="s">
        <v>174</v>
      </c>
      <c r="I81" s="4" t="s">
        <v>240</v>
      </c>
      <c r="J81" s="11" t="s">
        <v>255</v>
      </c>
      <c r="K81" s="4" t="s">
        <v>256</v>
      </c>
      <c r="L81" s="4" t="s">
        <v>16</v>
      </c>
      <c r="M81" s="6" t="s">
        <v>20</v>
      </c>
      <c r="N81" s="4" t="s">
        <v>21</v>
      </c>
      <c r="O81" s="4" t="s">
        <v>627</v>
      </c>
      <c r="P81" s="4">
        <v>15366091325</v>
      </c>
    </row>
    <row r="82" spans="1:16" s="7" customFormat="1" ht="121.8" x14ac:dyDescent="0.25">
      <c r="A82" s="4">
        <v>80</v>
      </c>
      <c r="B82" s="4" t="s">
        <v>257</v>
      </c>
      <c r="C82" s="5">
        <v>1412.5137</v>
      </c>
      <c r="D82" s="5">
        <v>1480.5406277059799</v>
      </c>
      <c r="E82" s="4" t="s">
        <v>40</v>
      </c>
      <c r="F82" s="4" t="s">
        <v>240</v>
      </c>
      <c r="G82" s="4" t="s">
        <v>16</v>
      </c>
      <c r="H82" s="4" t="s">
        <v>174</v>
      </c>
      <c r="I82" s="4" t="s">
        <v>240</v>
      </c>
      <c r="J82" s="11" t="s">
        <v>258</v>
      </c>
      <c r="K82" s="4" t="s">
        <v>259</v>
      </c>
      <c r="L82" s="4" t="s">
        <v>16</v>
      </c>
      <c r="M82" s="6" t="s">
        <v>20</v>
      </c>
      <c r="N82" s="4" t="s">
        <v>21</v>
      </c>
      <c r="O82" s="4" t="s">
        <v>627</v>
      </c>
      <c r="P82" s="4">
        <v>15366091325</v>
      </c>
    </row>
    <row r="83" spans="1:16" s="7" customFormat="1" ht="121.8" x14ac:dyDescent="0.25">
      <c r="A83" s="4">
        <v>81</v>
      </c>
      <c r="B83" s="4" t="s">
        <v>260</v>
      </c>
      <c r="C83" s="5">
        <v>2342.2406529999998</v>
      </c>
      <c r="D83" s="4">
        <v>2562.7225022970201</v>
      </c>
      <c r="E83" s="4" t="s">
        <v>40</v>
      </c>
      <c r="F83" s="4" t="s">
        <v>261</v>
      </c>
      <c r="G83" s="4" t="s">
        <v>16</v>
      </c>
      <c r="H83" s="4" t="s">
        <v>262</v>
      </c>
      <c r="I83" s="4" t="s">
        <v>261</v>
      </c>
      <c r="J83" s="11" t="s">
        <v>263</v>
      </c>
      <c r="K83" s="4" t="s">
        <v>264</v>
      </c>
      <c r="L83" s="4" t="s">
        <v>16</v>
      </c>
      <c r="M83" s="6" t="s">
        <v>20</v>
      </c>
      <c r="N83" s="4" t="s">
        <v>21</v>
      </c>
      <c r="O83" s="4" t="s">
        <v>627</v>
      </c>
      <c r="P83" s="4">
        <v>15366091325</v>
      </c>
    </row>
    <row r="84" spans="1:16" s="7" customFormat="1" ht="104.4" x14ac:dyDescent="0.25">
      <c r="A84" s="4">
        <v>82</v>
      </c>
      <c r="B84" s="4" t="s">
        <v>265</v>
      </c>
      <c r="C84" s="5">
        <v>2000</v>
      </c>
      <c r="D84" s="5">
        <v>2944.95</v>
      </c>
      <c r="E84" s="4" t="s">
        <v>14</v>
      </c>
      <c r="F84" s="4" t="s">
        <v>266</v>
      </c>
      <c r="G84" s="4" t="s">
        <v>16</v>
      </c>
      <c r="H84" s="4" t="s">
        <v>82</v>
      </c>
      <c r="I84" s="4" t="s">
        <v>266</v>
      </c>
      <c r="J84" s="11" t="s">
        <v>267</v>
      </c>
      <c r="K84" s="4" t="s">
        <v>268</v>
      </c>
      <c r="L84" s="4" t="s">
        <v>16</v>
      </c>
      <c r="M84" s="6" t="s">
        <v>20</v>
      </c>
      <c r="N84" s="4" t="s">
        <v>21</v>
      </c>
      <c r="O84" s="4" t="s">
        <v>627</v>
      </c>
      <c r="P84" s="4">
        <v>15366091325</v>
      </c>
    </row>
    <row r="85" spans="1:16" s="7" customFormat="1" ht="52.2" x14ac:dyDescent="0.25">
      <c r="A85" s="4">
        <v>83</v>
      </c>
      <c r="B85" s="4" t="s">
        <v>269</v>
      </c>
      <c r="C85" s="5">
        <v>232.41</v>
      </c>
      <c r="D85" s="5">
        <v>372.12093900000002</v>
      </c>
      <c r="E85" s="4" t="s">
        <v>40</v>
      </c>
      <c r="F85" s="4" t="s">
        <v>266</v>
      </c>
      <c r="G85" s="4" t="s">
        <v>16</v>
      </c>
      <c r="H85" s="4" t="s">
        <v>26</v>
      </c>
      <c r="I85" s="4" t="s">
        <v>266</v>
      </c>
      <c r="J85" s="11"/>
      <c r="K85" s="4" t="s">
        <v>270</v>
      </c>
      <c r="L85" s="4" t="s">
        <v>16</v>
      </c>
      <c r="M85" s="6" t="s">
        <v>20</v>
      </c>
      <c r="N85" s="4" t="s">
        <v>21</v>
      </c>
      <c r="O85" s="4" t="s">
        <v>627</v>
      </c>
      <c r="P85" s="4">
        <v>15366091325</v>
      </c>
    </row>
    <row r="86" spans="1:16" s="7" customFormat="1" ht="52.2" x14ac:dyDescent="0.25">
      <c r="A86" s="4">
        <v>84</v>
      </c>
      <c r="B86" s="4" t="s">
        <v>271</v>
      </c>
      <c r="C86" s="5">
        <v>138.75</v>
      </c>
      <c r="D86" s="5">
        <v>224.66941299999999</v>
      </c>
      <c r="E86" s="4" t="s">
        <v>77</v>
      </c>
      <c r="F86" s="4" t="s">
        <v>266</v>
      </c>
      <c r="G86" s="4" t="s">
        <v>16</v>
      </c>
      <c r="H86" s="4" t="s">
        <v>26</v>
      </c>
      <c r="I86" s="4" t="s">
        <v>266</v>
      </c>
      <c r="J86" s="11"/>
      <c r="K86" s="4" t="s">
        <v>272</v>
      </c>
      <c r="L86" s="4" t="s">
        <v>16</v>
      </c>
      <c r="M86" s="6" t="s">
        <v>20</v>
      </c>
      <c r="N86" s="4" t="s">
        <v>21</v>
      </c>
      <c r="O86" s="4" t="s">
        <v>627</v>
      </c>
      <c r="P86" s="4">
        <v>15366091325</v>
      </c>
    </row>
    <row r="87" spans="1:16" s="7" customFormat="1" ht="52.2" x14ac:dyDescent="0.25">
      <c r="A87" s="4">
        <v>85</v>
      </c>
      <c r="B87" s="4" t="s">
        <v>273</v>
      </c>
      <c r="C87" s="5">
        <v>7000</v>
      </c>
      <c r="D87" s="5">
        <v>8388.7355040000002</v>
      </c>
      <c r="E87" s="4" t="s">
        <v>40</v>
      </c>
      <c r="F87" s="4" t="s">
        <v>266</v>
      </c>
      <c r="G87" s="4" t="s">
        <v>192</v>
      </c>
      <c r="H87" s="4" t="s">
        <v>274</v>
      </c>
      <c r="I87" s="4" t="s">
        <v>266</v>
      </c>
      <c r="J87" s="11" t="s">
        <v>275</v>
      </c>
      <c r="K87" s="4" t="s">
        <v>276</v>
      </c>
      <c r="L87" s="4" t="s">
        <v>16</v>
      </c>
      <c r="M87" s="6" t="s">
        <v>20</v>
      </c>
      <c r="N87" s="4" t="s">
        <v>21</v>
      </c>
      <c r="O87" s="4" t="s">
        <v>628</v>
      </c>
      <c r="P87" s="4">
        <v>15366091389</v>
      </c>
    </row>
    <row r="88" spans="1:16" s="7" customFormat="1" ht="87" x14ac:dyDescent="0.25">
      <c r="A88" s="4">
        <v>86</v>
      </c>
      <c r="B88" s="4" t="s">
        <v>277</v>
      </c>
      <c r="C88" s="5">
        <v>962.91752699999995</v>
      </c>
      <c r="D88" s="5">
        <v>1069.5921120364501</v>
      </c>
      <c r="E88" s="4" t="s">
        <v>40</v>
      </c>
      <c r="F88" s="4" t="s">
        <v>266</v>
      </c>
      <c r="G88" s="4" t="s">
        <v>16</v>
      </c>
      <c r="H88" s="4" t="s">
        <v>26</v>
      </c>
      <c r="I88" s="4" t="s">
        <v>266</v>
      </c>
      <c r="J88" s="11"/>
      <c r="K88" s="4" t="s">
        <v>278</v>
      </c>
      <c r="L88" s="4" t="s">
        <v>16</v>
      </c>
      <c r="M88" s="6" t="s">
        <v>20</v>
      </c>
      <c r="N88" s="4" t="s">
        <v>21</v>
      </c>
      <c r="O88" s="4" t="s">
        <v>628</v>
      </c>
      <c r="P88" s="4">
        <v>15366091389</v>
      </c>
    </row>
    <row r="89" spans="1:16" s="7" customFormat="1" ht="69.599999999999994" x14ac:dyDescent="0.25">
      <c r="A89" s="4">
        <v>87</v>
      </c>
      <c r="B89" s="4" t="s">
        <v>279</v>
      </c>
      <c r="C89" s="5">
        <v>1389.5678929999999</v>
      </c>
      <c r="D89" s="5">
        <v>2407.6490770529999</v>
      </c>
      <c r="E89" s="4" t="s">
        <v>40</v>
      </c>
      <c r="F89" s="4" t="s">
        <v>266</v>
      </c>
      <c r="G89" s="4" t="s">
        <v>16</v>
      </c>
      <c r="H89" s="4" t="s">
        <v>274</v>
      </c>
      <c r="I89" s="4" t="s">
        <v>266</v>
      </c>
      <c r="J89" s="11" t="s">
        <v>280</v>
      </c>
      <c r="K89" s="4" t="s">
        <v>281</v>
      </c>
      <c r="L89" s="4" t="s">
        <v>16</v>
      </c>
      <c r="M89" s="6" t="s">
        <v>20</v>
      </c>
      <c r="N89" s="4" t="s">
        <v>21</v>
      </c>
      <c r="O89" s="4" t="s">
        <v>628</v>
      </c>
      <c r="P89" s="4">
        <v>15366091389</v>
      </c>
    </row>
    <row r="90" spans="1:16" s="7" customFormat="1" ht="52.2" x14ac:dyDescent="0.25">
      <c r="A90" s="4">
        <v>88</v>
      </c>
      <c r="B90" s="4" t="s">
        <v>282</v>
      </c>
      <c r="C90" s="5">
        <v>1550</v>
      </c>
      <c r="D90" s="5">
        <v>1796.7775790000001</v>
      </c>
      <c r="E90" s="4" t="s">
        <v>40</v>
      </c>
      <c r="F90" s="4" t="s">
        <v>266</v>
      </c>
      <c r="G90" s="4" t="s">
        <v>16</v>
      </c>
      <c r="H90" s="4" t="s">
        <v>26</v>
      </c>
      <c r="I90" s="4" t="s">
        <v>266</v>
      </c>
      <c r="J90" s="11"/>
      <c r="K90" s="4" t="s">
        <v>283</v>
      </c>
      <c r="L90" s="4" t="s">
        <v>16</v>
      </c>
      <c r="M90" s="6" t="s">
        <v>20</v>
      </c>
      <c r="N90" s="4" t="s">
        <v>21</v>
      </c>
      <c r="O90" s="4" t="s">
        <v>628</v>
      </c>
      <c r="P90" s="4">
        <v>15366091389</v>
      </c>
    </row>
    <row r="91" spans="1:16" s="7" customFormat="1" ht="87" x14ac:dyDescent="0.25">
      <c r="A91" s="4">
        <v>89</v>
      </c>
      <c r="B91" s="4" t="s">
        <v>284</v>
      </c>
      <c r="C91" s="5">
        <v>16497.999940000002</v>
      </c>
      <c r="D91" s="5">
        <v>20930.863295145598</v>
      </c>
      <c r="E91" s="4" t="s">
        <v>40</v>
      </c>
      <c r="F91" s="4" t="s">
        <v>266</v>
      </c>
      <c r="G91" s="4" t="s">
        <v>16</v>
      </c>
      <c r="H91" s="4" t="s">
        <v>274</v>
      </c>
      <c r="I91" s="4" t="s">
        <v>266</v>
      </c>
      <c r="J91" s="11" t="s">
        <v>285</v>
      </c>
      <c r="K91" s="4" t="s">
        <v>286</v>
      </c>
      <c r="L91" s="4" t="s">
        <v>16</v>
      </c>
      <c r="M91" s="6" t="s">
        <v>20</v>
      </c>
      <c r="N91" s="4" t="s">
        <v>21</v>
      </c>
      <c r="O91" s="4" t="s">
        <v>628</v>
      </c>
      <c r="P91" s="4">
        <v>15366091389</v>
      </c>
    </row>
    <row r="92" spans="1:16" s="7" customFormat="1" ht="69.599999999999994" x14ac:dyDescent="0.25">
      <c r="A92" s="4">
        <v>90</v>
      </c>
      <c r="B92" s="4" t="s">
        <v>287</v>
      </c>
      <c r="C92" s="5">
        <v>1000</v>
      </c>
      <c r="D92" s="5">
        <v>1214.662266</v>
      </c>
      <c r="E92" s="4" t="s">
        <v>31</v>
      </c>
      <c r="F92" s="4" t="s">
        <v>266</v>
      </c>
      <c r="G92" s="4" t="s">
        <v>16</v>
      </c>
      <c r="H92" s="4" t="s">
        <v>274</v>
      </c>
      <c r="I92" s="4" t="s">
        <v>266</v>
      </c>
      <c r="J92" s="11" t="s">
        <v>288</v>
      </c>
      <c r="K92" s="4" t="s">
        <v>289</v>
      </c>
      <c r="L92" s="4" t="s">
        <v>16</v>
      </c>
      <c r="M92" s="6" t="s">
        <v>20</v>
      </c>
      <c r="N92" s="4" t="s">
        <v>21</v>
      </c>
      <c r="O92" s="4" t="s">
        <v>628</v>
      </c>
      <c r="P92" s="4">
        <v>15366091389</v>
      </c>
    </row>
    <row r="93" spans="1:16" s="7" customFormat="1" ht="69.599999999999994" x14ac:dyDescent="0.25">
      <c r="A93" s="4">
        <v>91</v>
      </c>
      <c r="B93" s="4" t="s">
        <v>290</v>
      </c>
      <c r="C93" s="5">
        <v>9401.4549079999997</v>
      </c>
      <c r="D93" s="5">
        <v>12671.7993023002</v>
      </c>
      <c r="E93" s="4" t="s">
        <v>31</v>
      </c>
      <c r="F93" s="4" t="s">
        <v>266</v>
      </c>
      <c r="G93" s="4" t="s">
        <v>16</v>
      </c>
      <c r="H93" s="4" t="s">
        <v>274</v>
      </c>
      <c r="I93" s="4" t="s">
        <v>266</v>
      </c>
      <c r="J93" s="11" t="s">
        <v>291</v>
      </c>
      <c r="K93" s="4" t="s">
        <v>292</v>
      </c>
      <c r="L93" s="4" t="s">
        <v>16</v>
      </c>
      <c r="M93" s="6" t="s">
        <v>20</v>
      </c>
      <c r="N93" s="4" t="s">
        <v>21</v>
      </c>
      <c r="O93" s="4" t="s">
        <v>628</v>
      </c>
      <c r="P93" s="4">
        <v>15366091389</v>
      </c>
    </row>
    <row r="94" spans="1:16" s="7" customFormat="1" ht="69.599999999999994" x14ac:dyDescent="0.25">
      <c r="A94" s="4">
        <v>92</v>
      </c>
      <c r="B94" s="4" t="s">
        <v>293</v>
      </c>
      <c r="C94" s="5">
        <v>4999.2994470000003</v>
      </c>
      <c r="D94" s="5">
        <v>6511.8634287015402</v>
      </c>
      <c r="E94" s="4" t="s">
        <v>31</v>
      </c>
      <c r="F94" s="4" t="s">
        <v>266</v>
      </c>
      <c r="G94" s="4" t="s">
        <v>16</v>
      </c>
      <c r="H94" s="4" t="s">
        <v>26</v>
      </c>
      <c r="I94" s="4" t="s">
        <v>266</v>
      </c>
      <c r="J94" s="11"/>
      <c r="K94" s="4" t="s">
        <v>294</v>
      </c>
      <c r="L94" s="4" t="s">
        <v>16</v>
      </c>
      <c r="M94" s="6" t="s">
        <v>20</v>
      </c>
      <c r="N94" s="4" t="s">
        <v>21</v>
      </c>
      <c r="O94" s="4" t="s">
        <v>628</v>
      </c>
      <c r="P94" s="4">
        <v>15366091389</v>
      </c>
    </row>
    <row r="95" spans="1:16" s="7" customFormat="1" ht="139.19999999999999" x14ac:dyDescent="0.25">
      <c r="A95" s="4">
        <v>93</v>
      </c>
      <c r="B95" s="4" t="s">
        <v>273</v>
      </c>
      <c r="C95" s="5">
        <v>3884.6780650000001</v>
      </c>
      <c r="D95" s="5">
        <v>5153.7910781725004</v>
      </c>
      <c r="E95" s="4" t="s">
        <v>40</v>
      </c>
      <c r="F95" s="4" t="s">
        <v>266</v>
      </c>
      <c r="G95" s="4" t="s">
        <v>192</v>
      </c>
      <c r="H95" s="9" t="s">
        <v>274</v>
      </c>
      <c r="I95" s="4" t="s">
        <v>266</v>
      </c>
      <c r="J95" s="11" t="s">
        <v>295</v>
      </c>
      <c r="K95" s="4" t="s">
        <v>296</v>
      </c>
      <c r="L95" s="4" t="s">
        <v>16</v>
      </c>
      <c r="M95" s="6" t="s">
        <v>20</v>
      </c>
      <c r="N95" s="4" t="s">
        <v>21</v>
      </c>
      <c r="O95" s="4" t="s">
        <v>628</v>
      </c>
      <c r="P95" s="4">
        <v>15366091389</v>
      </c>
    </row>
    <row r="96" spans="1:16" s="7" customFormat="1" ht="52.2" x14ac:dyDescent="0.25">
      <c r="A96" s="4">
        <v>94</v>
      </c>
      <c r="B96" s="4" t="s">
        <v>297</v>
      </c>
      <c r="C96" s="5">
        <v>283</v>
      </c>
      <c r="D96" s="5">
        <v>310.77611522222202</v>
      </c>
      <c r="E96" s="4" t="s">
        <v>40</v>
      </c>
      <c r="F96" s="4" t="s">
        <v>266</v>
      </c>
      <c r="G96" s="4" t="s">
        <v>16</v>
      </c>
      <c r="H96" s="4" t="s">
        <v>26</v>
      </c>
      <c r="I96" s="4" t="s">
        <v>266</v>
      </c>
      <c r="J96" s="11"/>
      <c r="K96" s="4" t="s">
        <v>298</v>
      </c>
      <c r="L96" s="4" t="s">
        <v>16</v>
      </c>
      <c r="M96" s="6" t="s">
        <v>20</v>
      </c>
      <c r="N96" s="4" t="s">
        <v>21</v>
      </c>
      <c r="O96" s="4" t="s">
        <v>628</v>
      </c>
      <c r="P96" s="4">
        <v>15366091389</v>
      </c>
    </row>
    <row r="97" spans="1:16" s="7" customFormat="1" ht="69.599999999999994" x14ac:dyDescent="0.25">
      <c r="A97" s="4">
        <v>95</v>
      </c>
      <c r="B97" s="4" t="s">
        <v>299</v>
      </c>
      <c r="C97" s="5">
        <v>2500</v>
      </c>
      <c r="D97" s="5">
        <v>2779.0214812222198</v>
      </c>
      <c r="E97" s="4" t="s">
        <v>40</v>
      </c>
      <c r="F97" s="4" t="s">
        <v>266</v>
      </c>
      <c r="G97" s="4" t="s">
        <v>16</v>
      </c>
      <c r="H97" s="4" t="s">
        <v>274</v>
      </c>
      <c r="I97" s="4" t="s">
        <v>266</v>
      </c>
      <c r="J97" s="11" t="s">
        <v>300</v>
      </c>
      <c r="K97" s="4" t="s">
        <v>301</v>
      </c>
      <c r="L97" s="4" t="s">
        <v>16</v>
      </c>
      <c r="M97" s="6" t="s">
        <v>20</v>
      </c>
      <c r="N97" s="4" t="s">
        <v>21</v>
      </c>
      <c r="O97" s="4" t="s">
        <v>628</v>
      </c>
      <c r="P97" s="4">
        <v>15366091389</v>
      </c>
    </row>
    <row r="98" spans="1:16" s="7" customFormat="1" ht="52.2" x14ac:dyDescent="0.25">
      <c r="A98" s="4">
        <v>96</v>
      </c>
      <c r="B98" s="4" t="s">
        <v>302</v>
      </c>
      <c r="C98" s="5">
        <v>932.23272799999995</v>
      </c>
      <c r="D98" s="5">
        <v>1413.218288932</v>
      </c>
      <c r="E98" s="4" t="s">
        <v>40</v>
      </c>
      <c r="F98" s="4" t="s">
        <v>266</v>
      </c>
      <c r="G98" s="4" t="s">
        <v>16</v>
      </c>
      <c r="H98" s="4" t="s">
        <v>274</v>
      </c>
      <c r="I98" s="4" t="s">
        <v>266</v>
      </c>
      <c r="J98" s="11" t="s">
        <v>303</v>
      </c>
      <c r="K98" s="4" t="s">
        <v>304</v>
      </c>
      <c r="L98" s="4" t="s">
        <v>16</v>
      </c>
      <c r="M98" s="6" t="s">
        <v>20</v>
      </c>
      <c r="N98" s="4" t="s">
        <v>21</v>
      </c>
      <c r="O98" s="4" t="s">
        <v>628</v>
      </c>
      <c r="P98" s="4">
        <v>15366091389</v>
      </c>
    </row>
    <row r="99" spans="1:16" s="7" customFormat="1" ht="34.799999999999997" x14ac:dyDescent="0.25">
      <c r="A99" s="4">
        <v>97</v>
      </c>
      <c r="B99" s="4" t="s">
        <v>305</v>
      </c>
      <c r="C99" s="5">
        <v>1819.91524</v>
      </c>
      <c r="D99" s="5">
        <v>2305.2326974262601</v>
      </c>
      <c r="E99" s="4" t="s">
        <v>40</v>
      </c>
      <c r="F99" s="4" t="s">
        <v>266</v>
      </c>
      <c r="G99" s="4" t="s">
        <v>16</v>
      </c>
      <c r="H99" s="4" t="s">
        <v>26</v>
      </c>
      <c r="I99" s="4" t="s">
        <v>266</v>
      </c>
      <c r="J99" s="11"/>
      <c r="K99" s="4" t="s">
        <v>306</v>
      </c>
      <c r="L99" s="4" t="s">
        <v>16</v>
      </c>
      <c r="M99" s="6" t="s">
        <v>20</v>
      </c>
      <c r="N99" s="4" t="s">
        <v>21</v>
      </c>
      <c r="O99" s="4" t="s">
        <v>628</v>
      </c>
      <c r="P99" s="4">
        <v>15366091389</v>
      </c>
    </row>
    <row r="100" spans="1:16" s="7" customFormat="1" ht="34.799999999999997" x14ac:dyDescent="0.25">
      <c r="A100" s="4">
        <v>98</v>
      </c>
      <c r="B100" s="4" t="s">
        <v>307</v>
      </c>
      <c r="C100" s="5">
        <v>2600</v>
      </c>
      <c r="D100" s="5">
        <v>2874.2006605555598</v>
      </c>
      <c r="E100" s="4" t="s">
        <v>194</v>
      </c>
      <c r="F100" s="4" t="s">
        <v>266</v>
      </c>
      <c r="G100" s="4" t="s">
        <v>16</v>
      </c>
      <c r="H100" s="4" t="s">
        <v>274</v>
      </c>
      <c r="I100" s="4" t="s">
        <v>266</v>
      </c>
      <c r="J100" s="11" t="s">
        <v>308</v>
      </c>
      <c r="K100" s="4" t="s">
        <v>309</v>
      </c>
      <c r="L100" s="4" t="s">
        <v>16</v>
      </c>
      <c r="M100" s="6" t="s">
        <v>20</v>
      </c>
      <c r="N100" s="4" t="s">
        <v>21</v>
      </c>
      <c r="O100" s="4" t="s">
        <v>628</v>
      </c>
      <c r="P100" s="4">
        <v>15366091389</v>
      </c>
    </row>
    <row r="101" spans="1:16" s="7" customFormat="1" ht="34.799999999999997" x14ac:dyDescent="0.25">
      <c r="A101" s="4">
        <v>99</v>
      </c>
      <c r="B101" s="4" t="s">
        <v>310</v>
      </c>
      <c r="C101" s="5">
        <v>149.69999999999999</v>
      </c>
      <c r="D101" s="5">
        <v>298.27671320000002</v>
      </c>
      <c r="E101" s="4" t="s">
        <v>31</v>
      </c>
      <c r="F101" s="4" t="s">
        <v>266</v>
      </c>
      <c r="G101" s="4" t="s">
        <v>16</v>
      </c>
      <c r="H101" s="4" t="s">
        <v>26</v>
      </c>
      <c r="I101" s="4" t="s">
        <v>266</v>
      </c>
      <c r="J101" s="11"/>
      <c r="K101" s="4" t="s">
        <v>311</v>
      </c>
      <c r="L101" s="4" t="s">
        <v>16</v>
      </c>
      <c r="M101" s="6" t="s">
        <v>20</v>
      </c>
      <c r="N101" s="4" t="s">
        <v>21</v>
      </c>
      <c r="O101" s="4" t="s">
        <v>628</v>
      </c>
      <c r="P101" s="4">
        <v>15366091389</v>
      </c>
    </row>
    <row r="102" spans="1:16" s="7" customFormat="1" ht="87" x14ac:dyDescent="0.25">
      <c r="A102" s="4">
        <v>100</v>
      </c>
      <c r="B102" s="4" t="s">
        <v>312</v>
      </c>
      <c r="C102" s="5">
        <v>270</v>
      </c>
      <c r="D102" s="5">
        <v>447.030868</v>
      </c>
      <c r="E102" s="4" t="s">
        <v>40</v>
      </c>
      <c r="F102" s="4" t="s">
        <v>266</v>
      </c>
      <c r="G102" s="4" t="s">
        <v>16</v>
      </c>
      <c r="H102" s="4" t="s">
        <v>26</v>
      </c>
      <c r="I102" s="4" t="s">
        <v>266</v>
      </c>
      <c r="J102" s="11"/>
      <c r="K102" s="4" t="s">
        <v>313</v>
      </c>
      <c r="L102" s="4" t="s">
        <v>16</v>
      </c>
      <c r="M102" s="6" t="s">
        <v>20</v>
      </c>
      <c r="N102" s="4" t="s">
        <v>21</v>
      </c>
      <c r="O102" s="4" t="s">
        <v>628</v>
      </c>
      <c r="P102" s="4">
        <v>15366091389</v>
      </c>
    </row>
    <row r="103" spans="1:16" s="7" customFormat="1" ht="139.19999999999999" x14ac:dyDescent="0.25">
      <c r="A103" s="4">
        <v>101</v>
      </c>
      <c r="B103" s="4" t="s">
        <v>314</v>
      </c>
      <c r="C103" s="5">
        <v>236.27</v>
      </c>
      <c r="D103" s="5">
        <v>379.32752966666698</v>
      </c>
      <c r="E103" s="4" t="s">
        <v>40</v>
      </c>
      <c r="F103" s="4" t="s">
        <v>266</v>
      </c>
      <c r="G103" s="4" t="s">
        <v>16</v>
      </c>
      <c r="H103" s="4" t="s">
        <v>26</v>
      </c>
      <c r="I103" s="4" t="s">
        <v>266</v>
      </c>
      <c r="J103" s="11"/>
      <c r="K103" s="4" t="s">
        <v>315</v>
      </c>
      <c r="L103" s="4" t="s">
        <v>16</v>
      </c>
      <c r="M103" s="6" t="s">
        <v>20</v>
      </c>
      <c r="N103" s="4" t="s">
        <v>21</v>
      </c>
      <c r="O103" s="4" t="s">
        <v>628</v>
      </c>
      <c r="P103" s="4">
        <v>15366091389</v>
      </c>
    </row>
    <row r="104" spans="1:16" s="7" customFormat="1" ht="69.599999999999994" x14ac:dyDescent="0.25">
      <c r="A104" s="4">
        <v>102</v>
      </c>
      <c r="B104" s="4" t="s">
        <v>316</v>
      </c>
      <c r="C104" s="5">
        <v>99.73</v>
      </c>
      <c r="D104" s="5">
        <v>146.96889400000001</v>
      </c>
      <c r="E104" s="4" t="s">
        <v>40</v>
      </c>
      <c r="F104" s="4" t="s">
        <v>266</v>
      </c>
      <c r="G104" s="4" t="s">
        <v>16</v>
      </c>
      <c r="H104" s="4" t="s">
        <v>26</v>
      </c>
      <c r="I104" s="4" t="s">
        <v>266</v>
      </c>
      <c r="J104" s="11"/>
      <c r="K104" s="4" t="s">
        <v>317</v>
      </c>
      <c r="L104" s="4" t="s">
        <v>16</v>
      </c>
      <c r="M104" s="6" t="s">
        <v>20</v>
      </c>
      <c r="N104" s="4" t="s">
        <v>21</v>
      </c>
      <c r="O104" s="4" t="s">
        <v>628</v>
      </c>
      <c r="P104" s="4">
        <v>15366091389</v>
      </c>
    </row>
    <row r="105" spans="1:16" s="7" customFormat="1" ht="69.599999999999994" x14ac:dyDescent="0.25">
      <c r="A105" s="4">
        <v>103</v>
      </c>
      <c r="B105" s="4" t="s">
        <v>318</v>
      </c>
      <c r="C105" s="5">
        <v>129.15</v>
      </c>
      <c r="D105" s="5">
        <v>177.46429599999999</v>
      </c>
      <c r="E105" s="4" t="s">
        <v>40</v>
      </c>
      <c r="F105" s="4" t="s">
        <v>266</v>
      </c>
      <c r="G105" s="4" t="s">
        <v>16</v>
      </c>
      <c r="H105" s="4" t="s">
        <v>26</v>
      </c>
      <c r="I105" s="4" t="s">
        <v>266</v>
      </c>
      <c r="J105" s="11"/>
      <c r="K105" s="4" t="s">
        <v>319</v>
      </c>
      <c r="L105" s="4" t="s">
        <v>16</v>
      </c>
      <c r="M105" s="6" t="s">
        <v>20</v>
      </c>
      <c r="N105" s="4" t="s">
        <v>21</v>
      </c>
      <c r="O105" s="4" t="s">
        <v>628</v>
      </c>
      <c r="P105" s="4">
        <v>15366091389</v>
      </c>
    </row>
    <row r="106" spans="1:16" s="7" customFormat="1" ht="52.2" x14ac:dyDescent="0.25">
      <c r="A106" s="4">
        <v>104</v>
      </c>
      <c r="B106" s="4" t="s">
        <v>320</v>
      </c>
      <c r="C106" s="5">
        <v>395</v>
      </c>
      <c r="D106" s="5">
        <v>528.19356733333302</v>
      </c>
      <c r="E106" s="4" t="s">
        <v>40</v>
      </c>
      <c r="F106" s="4" t="s">
        <v>266</v>
      </c>
      <c r="G106" s="4" t="s">
        <v>16</v>
      </c>
      <c r="H106" s="4" t="s">
        <v>26</v>
      </c>
      <c r="I106" s="4" t="s">
        <v>266</v>
      </c>
      <c r="J106" s="11"/>
      <c r="K106" s="4" t="s">
        <v>321</v>
      </c>
      <c r="L106" s="4" t="s">
        <v>16</v>
      </c>
      <c r="M106" s="6" t="s">
        <v>20</v>
      </c>
      <c r="N106" s="4" t="s">
        <v>21</v>
      </c>
      <c r="O106" s="4" t="s">
        <v>628</v>
      </c>
      <c r="P106" s="4">
        <v>15366091389</v>
      </c>
    </row>
    <row r="107" spans="1:16" s="7" customFormat="1" ht="52.2" x14ac:dyDescent="0.25">
      <c r="A107" s="4">
        <v>105</v>
      </c>
      <c r="B107" s="4" t="s">
        <v>322</v>
      </c>
      <c r="C107" s="5">
        <v>249.82</v>
      </c>
      <c r="D107" s="5">
        <v>335.46332100000001</v>
      </c>
      <c r="E107" s="4" t="s">
        <v>323</v>
      </c>
      <c r="F107" s="4" t="s">
        <v>266</v>
      </c>
      <c r="G107" s="4" t="s">
        <v>16</v>
      </c>
      <c r="H107" s="4" t="s">
        <v>174</v>
      </c>
      <c r="I107" s="4" t="s">
        <v>266</v>
      </c>
      <c r="J107" s="11" t="s">
        <v>324</v>
      </c>
      <c r="K107" s="4" t="s">
        <v>325</v>
      </c>
      <c r="L107" s="4" t="s">
        <v>16</v>
      </c>
      <c r="M107" s="6" t="s">
        <v>20</v>
      </c>
      <c r="N107" s="4" t="s">
        <v>21</v>
      </c>
      <c r="O107" s="4" t="s">
        <v>628</v>
      </c>
      <c r="P107" s="4">
        <v>15366091389</v>
      </c>
    </row>
    <row r="108" spans="1:16" s="7" customFormat="1" ht="69.599999999999994" x14ac:dyDescent="0.25">
      <c r="A108" s="4">
        <v>106</v>
      </c>
      <c r="B108" s="4" t="s">
        <v>326</v>
      </c>
      <c r="C108" s="5">
        <v>291.81</v>
      </c>
      <c r="D108" s="5">
        <v>389.35892460000002</v>
      </c>
      <c r="E108" s="4" t="s">
        <v>31</v>
      </c>
      <c r="F108" s="4" t="s">
        <v>266</v>
      </c>
      <c r="G108" s="4" t="s">
        <v>16</v>
      </c>
      <c r="H108" s="4" t="s">
        <v>26</v>
      </c>
      <c r="I108" s="4" t="s">
        <v>266</v>
      </c>
      <c r="J108" s="11"/>
      <c r="K108" s="4" t="s">
        <v>327</v>
      </c>
      <c r="L108" s="4" t="s">
        <v>16</v>
      </c>
      <c r="M108" s="6" t="s">
        <v>20</v>
      </c>
      <c r="N108" s="4" t="s">
        <v>21</v>
      </c>
      <c r="O108" s="4" t="s">
        <v>628</v>
      </c>
      <c r="P108" s="4">
        <v>15366091389</v>
      </c>
    </row>
    <row r="109" spans="1:16" s="7" customFormat="1" ht="87" x14ac:dyDescent="0.25">
      <c r="A109" s="4">
        <v>107</v>
      </c>
      <c r="B109" s="4" t="s">
        <v>328</v>
      </c>
      <c r="C109" s="5">
        <v>498.686531</v>
      </c>
      <c r="D109" s="5">
        <v>636.26173193585498</v>
      </c>
      <c r="E109" s="4" t="s">
        <v>31</v>
      </c>
      <c r="F109" s="4" t="s">
        <v>266</v>
      </c>
      <c r="G109" s="4" t="s">
        <v>16</v>
      </c>
      <c r="H109" s="4" t="s">
        <v>26</v>
      </c>
      <c r="I109" s="4" t="s">
        <v>266</v>
      </c>
      <c r="J109" s="11"/>
      <c r="K109" s="4" t="s">
        <v>329</v>
      </c>
      <c r="L109" s="4" t="s">
        <v>16</v>
      </c>
      <c r="M109" s="6" t="s">
        <v>20</v>
      </c>
      <c r="N109" s="4" t="s">
        <v>21</v>
      </c>
      <c r="O109" s="4" t="s">
        <v>628</v>
      </c>
      <c r="P109" s="4">
        <v>15366091389</v>
      </c>
    </row>
    <row r="110" spans="1:16" s="7" customFormat="1" ht="34.799999999999997" x14ac:dyDescent="0.25">
      <c r="A110" s="4">
        <v>108</v>
      </c>
      <c r="B110" s="4" t="s">
        <v>330</v>
      </c>
      <c r="C110" s="5">
        <v>398</v>
      </c>
      <c r="D110" s="5">
        <v>516.76804033333303</v>
      </c>
      <c r="E110" s="4" t="s">
        <v>40</v>
      </c>
      <c r="F110" s="4" t="s">
        <v>266</v>
      </c>
      <c r="G110" s="4" t="s">
        <v>16</v>
      </c>
      <c r="H110" s="4" t="s">
        <v>26</v>
      </c>
      <c r="I110" s="4" t="s">
        <v>266</v>
      </c>
      <c r="J110" s="11"/>
      <c r="K110" s="4" t="s">
        <v>331</v>
      </c>
      <c r="L110" s="4" t="s">
        <v>16</v>
      </c>
      <c r="M110" s="6" t="s">
        <v>20</v>
      </c>
      <c r="N110" s="4" t="s">
        <v>21</v>
      </c>
      <c r="O110" s="4" t="s">
        <v>628</v>
      </c>
      <c r="P110" s="4">
        <v>15366091389</v>
      </c>
    </row>
    <row r="111" spans="1:16" s="7" customFormat="1" ht="69.599999999999994" x14ac:dyDescent="0.25">
      <c r="A111" s="4">
        <v>109</v>
      </c>
      <c r="B111" s="4" t="s">
        <v>332</v>
      </c>
      <c r="C111" s="5">
        <v>390</v>
      </c>
      <c r="D111" s="5">
        <v>477.23775599999999</v>
      </c>
      <c r="E111" s="4" t="s">
        <v>40</v>
      </c>
      <c r="F111" s="4" t="s">
        <v>266</v>
      </c>
      <c r="G111" s="4" t="s">
        <v>16</v>
      </c>
      <c r="H111" s="4" t="s">
        <v>26</v>
      </c>
      <c r="I111" s="4" t="s">
        <v>266</v>
      </c>
      <c r="J111" s="11"/>
      <c r="K111" s="4" t="s">
        <v>333</v>
      </c>
      <c r="L111" s="4" t="s">
        <v>16</v>
      </c>
      <c r="M111" s="6" t="s">
        <v>20</v>
      </c>
      <c r="N111" s="4" t="s">
        <v>21</v>
      </c>
      <c r="O111" s="4" t="s">
        <v>628</v>
      </c>
      <c r="P111" s="4">
        <v>15366091389</v>
      </c>
    </row>
    <row r="112" spans="1:16" s="7" customFormat="1" ht="52.2" x14ac:dyDescent="0.25">
      <c r="A112" s="4">
        <v>110</v>
      </c>
      <c r="B112" s="4" t="s">
        <v>334</v>
      </c>
      <c r="C112" s="5">
        <v>19000</v>
      </c>
      <c r="D112" s="5">
        <v>23455.225797999999</v>
      </c>
      <c r="E112" s="4" t="s">
        <v>40</v>
      </c>
      <c r="F112" s="4" t="s">
        <v>266</v>
      </c>
      <c r="G112" s="4" t="s">
        <v>16</v>
      </c>
      <c r="H112" s="4" t="s">
        <v>174</v>
      </c>
      <c r="I112" s="4" t="s">
        <v>266</v>
      </c>
      <c r="J112" s="11" t="s">
        <v>335</v>
      </c>
      <c r="K112" s="4" t="s">
        <v>336</v>
      </c>
      <c r="L112" s="4" t="s">
        <v>16</v>
      </c>
      <c r="M112" s="6" t="s">
        <v>20</v>
      </c>
      <c r="N112" s="4" t="s">
        <v>21</v>
      </c>
      <c r="O112" s="4" t="s">
        <v>628</v>
      </c>
      <c r="P112" s="4">
        <v>15366091389</v>
      </c>
    </row>
    <row r="113" spans="1:16" s="7" customFormat="1" ht="121.8" x14ac:dyDescent="0.25">
      <c r="A113" s="4">
        <v>111</v>
      </c>
      <c r="B113" s="4" t="s">
        <v>337</v>
      </c>
      <c r="C113" s="5">
        <v>4499.9998969999997</v>
      </c>
      <c r="D113" s="5">
        <v>5663.3362367663904</v>
      </c>
      <c r="E113" s="4" t="s">
        <v>40</v>
      </c>
      <c r="F113" s="4" t="s">
        <v>266</v>
      </c>
      <c r="G113" s="4" t="s">
        <v>16</v>
      </c>
      <c r="H113" s="4" t="s">
        <v>174</v>
      </c>
      <c r="I113" s="4" t="s">
        <v>266</v>
      </c>
      <c r="J113" s="11" t="s">
        <v>338</v>
      </c>
      <c r="K113" s="4" t="s">
        <v>339</v>
      </c>
      <c r="L113" s="4" t="s">
        <v>16</v>
      </c>
      <c r="M113" s="6" t="s">
        <v>20</v>
      </c>
      <c r="N113" s="4" t="s">
        <v>21</v>
      </c>
      <c r="O113" s="4" t="s">
        <v>628</v>
      </c>
      <c r="P113" s="4">
        <v>15366091389</v>
      </c>
    </row>
    <row r="114" spans="1:16" s="7" customFormat="1" ht="52.2" x14ac:dyDescent="0.25">
      <c r="A114" s="4">
        <v>112</v>
      </c>
      <c r="B114" s="4" t="s">
        <v>340</v>
      </c>
      <c r="C114" s="5">
        <v>2500</v>
      </c>
      <c r="D114" s="5">
        <v>3129.2103016666701</v>
      </c>
      <c r="E114" s="4" t="s">
        <v>40</v>
      </c>
      <c r="F114" s="4" t="s">
        <v>266</v>
      </c>
      <c r="G114" s="4" t="s">
        <v>16</v>
      </c>
      <c r="H114" s="4" t="s">
        <v>174</v>
      </c>
      <c r="I114" s="4" t="s">
        <v>266</v>
      </c>
      <c r="J114" s="11" t="s">
        <v>341</v>
      </c>
      <c r="K114" s="4" t="s">
        <v>342</v>
      </c>
      <c r="L114" s="4" t="s">
        <v>16</v>
      </c>
      <c r="M114" s="6" t="s">
        <v>20</v>
      </c>
      <c r="N114" s="4" t="s">
        <v>21</v>
      </c>
      <c r="O114" s="4" t="s">
        <v>628</v>
      </c>
      <c r="P114" s="4">
        <v>15366091389</v>
      </c>
    </row>
    <row r="115" spans="1:16" s="7" customFormat="1" ht="52.2" x14ac:dyDescent="0.25">
      <c r="A115" s="4">
        <v>113</v>
      </c>
      <c r="B115" s="4" t="s">
        <v>343</v>
      </c>
      <c r="C115" s="5">
        <v>1922</v>
      </c>
      <c r="D115" s="5">
        <v>2414.3092168333301</v>
      </c>
      <c r="E115" s="4" t="s">
        <v>31</v>
      </c>
      <c r="F115" s="4" t="s">
        <v>266</v>
      </c>
      <c r="G115" s="4" t="s">
        <v>16</v>
      </c>
      <c r="H115" s="4" t="s">
        <v>26</v>
      </c>
      <c r="I115" s="4" t="s">
        <v>266</v>
      </c>
      <c r="J115" s="11"/>
      <c r="K115" s="4" t="s">
        <v>344</v>
      </c>
      <c r="L115" s="4" t="s">
        <v>16</v>
      </c>
      <c r="M115" s="6" t="s">
        <v>20</v>
      </c>
      <c r="N115" s="4" t="s">
        <v>21</v>
      </c>
      <c r="O115" s="4" t="s">
        <v>628</v>
      </c>
      <c r="P115" s="4">
        <v>15366091389</v>
      </c>
    </row>
    <row r="116" spans="1:16" s="7" customFormat="1" ht="34.799999999999997" x14ac:dyDescent="0.25">
      <c r="A116" s="4">
        <v>114</v>
      </c>
      <c r="B116" s="4" t="s">
        <v>345</v>
      </c>
      <c r="C116" s="5">
        <v>245</v>
      </c>
      <c r="D116" s="5">
        <v>292.34432562500001</v>
      </c>
      <c r="E116" s="4" t="s">
        <v>40</v>
      </c>
      <c r="F116" s="4" t="s">
        <v>266</v>
      </c>
      <c r="G116" s="4" t="s">
        <v>16</v>
      </c>
      <c r="H116" s="4" t="s">
        <v>174</v>
      </c>
      <c r="I116" s="4" t="s">
        <v>266</v>
      </c>
      <c r="J116" s="11" t="s">
        <v>346</v>
      </c>
      <c r="K116" s="4" t="s">
        <v>347</v>
      </c>
      <c r="L116" s="4" t="s">
        <v>16</v>
      </c>
      <c r="M116" s="6" t="s">
        <v>20</v>
      </c>
      <c r="N116" s="4" t="s">
        <v>21</v>
      </c>
      <c r="O116" s="4" t="s">
        <v>628</v>
      </c>
      <c r="P116" s="4">
        <v>15366091389</v>
      </c>
    </row>
    <row r="117" spans="1:16" s="7" customFormat="1" ht="52.2" x14ac:dyDescent="0.25">
      <c r="A117" s="4">
        <v>115</v>
      </c>
      <c r="B117" s="4" t="s">
        <v>348</v>
      </c>
      <c r="C117" s="5">
        <v>2980</v>
      </c>
      <c r="D117" s="5">
        <v>3648.1100999999999</v>
      </c>
      <c r="E117" s="4" t="s">
        <v>40</v>
      </c>
      <c r="F117" s="4" t="s">
        <v>266</v>
      </c>
      <c r="G117" s="4" t="s">
        <v>16</v>
      </c>
      <c r="H117" s="4" t="s">
        <v>174</v>
      </c>
      <c r="I117" s="4" t="s">
        <v>266</v>
      </c>
      <c r="J117" s="11" t="s">
        <v>349</v>
      </c>
      <c r="K117" s="4" t="s">
        <v>350</v>
      </c>
      <c r="L117" s="4" t="s">
        <v>16</v>
      </c>
      <c r="M117" s="6" t="s">
        <v>20</v>
      </c>
      <c r="N117" s="4" t="s">
        <v>21</v>
      </c>
      <c r="O117" s="4" t="s">
        <v>628</v>
      </c>
      <c r="P117" s="4">
        <v>15366091389</v>
      </c>
    </row>
    <row r="118" spans="1:16" s="7" customFormat="1" ht="87" x14ac:dyDescent="0.25">
      <c r="A118" s="4">
        <v>116</v>
      </c>
      <c r="B118" s="4" t="s">
        <v>351</v>
      </c>
      <c r="C118" s="5">
        <v>1498.94</v>
      </c>
      <c r="D118" s="5">
        <v>1798.938232</v>
      </c>
      <c r="E118" s="4" t="s">
        <v>194</v>
      </c>
      <c r="F118" s="4" t="s">
        <v>266</v>
      </c>
      <c r="G118" s="4" t="s">
        <v>16</v>
      </c>
      <c r="H118" s="4" t="s">
        <v>26</v>
      </c>
      <c r="I118" s="4" t="s">
        <v>266</v>
      </c>
      <c r="J118" s="11"/>
      <c r="K118" s="4" t="s">
        <v>352</v>
      </c>
      <c r="L118" s="4" t="s">
        <v>16</v>
      </c>
      <c r="M118" s="6" t="s">
        <v>20</v>
      </c>
      <c r="N118" s="4" t="s">
        <v>21</v>
      </c>
      <c r="O118" s="4" t="s">
        <v>628</v>
      </c>
      <c r="P118" s="4">
        <v>15366091389</v>
      </c>
    </row>
    <row r="119" spans="1:16" s="7" customFormat="1" ht="87" x14ac:dyDescent="0.25">
      <c r="A119" s="4">
        <v>117</v>
      </c>
      <c r="B119" s="4" t="s">
        <v>353</v>
      </c>
      <c r="C119" s="5">
        <v>2500</v>
      </c>
      <c r="D119" s="5">
        <v>3061.2372153333299</v>
      </c>
      <c r="E119" s="4" t="s">
        <v>31</v>
      </c>
      <c r="F119" s="4" t="s">
        <v>266</v>
      </c>
      <c r="G119" s="4" t="s">
        <v>16</v>
      </c>
      <c r="H119" s="4" t="s">
        <v>174</v>
      </c>
      <c r="I119" s="4" t="s">
        <v>266</v>
      </c>
      <c r="J119" s="11" t="s">
        <v>354</v>
      </c>
      <c r="K119" s="4" t="s">
        <v>339</v>
      </c>
      <c r="L119" s="4" t="s">
        <v>16</v>
      </c>
      <c r="M119" s="6" t="s">
        <v>20</v>
      </c>
      <c r="N119" s="4" t="s">
        <v>21</v>
      </c>
      <c r="O119" s="4" t="s">
        <v>628</v>
      </c>
      <c r="P119" s="4">
        <v>15366091389</v>
      </c>
    </row>
    <row r="120" spans="1:16" s="7" customFormat="1" ht="52.2" x14ac:dyDescent="0.25">
      <c r="A120" s="4">
        <v>118</v>
      </c>
      <c r="B120" s="4" t="s">
        <v>355</v>
      </c>
      <c r="C120" s="5">
        <v>3975</v>
      </c>
      <c r="D120" s="5">
        <v>5048.0361407500004</v>
      </c>
      <c r="E120" s="4" t="s">
        <v>194</v>
      </c>
      <c r="F120" s="4" t="s">
        <v>266</v>
      </c>
      <c r="G120" s="4" t="s">
        <v>16</v>
      </c>
      <c r="H120" s="4" t="s">
        <v>174</v>
      </c>
      <c r="I120" s="4" t="s">
        <v>266</v>
      </c>
      <c r="J120" s="11" t="s">
        <v>356</v>
      </c>
      <c r="K120" s="4" t="s">
        <v>357</v>
      </c>
      <c r="L120" s="4" t="s">
        <v>16</v>
      </c>
      <c r="M120" s="6" t="s">
        <v>20</v>
      </c>
      <c r="N120" s="4" t="s">
        <v>21</v>
      </c>
      <c r="O120" s="4" t="s">
        <v>628</v>
      </c>
      <c r="P120" s="4">
        <v>15366091389</v>
      </c>
    </row>
    <row r="121" spans="1:16" s="7" customFormat="1" ht="87" x14ac:dyDescent="0.25">
      <c r="A121" s="4">
        <v>119</v>
      </c>
      <c r="B121" s="4" t="s">
        <v>358</v>
      </c>
      <c r="C121" s="5">
        <v>4037.93</v>
      </c>
      <c r="D121" s="5">
        <v>4358.641063</v>
      </c>
      <c r="E121" s="4" t="s">
        <v>81</v>
      </c>
      <c r="F121" s="4" t="s">
        <v>53</v>
      </c>
      <c r="G121" s="4" t="s">
        <v>16</v>
      </c>
      <c r="H121" s="4" t="s">
        <v>82</v>
      </c>
      <c r="I121" s="4" t="s">
        <v>53</v>
      </c>
      <c r="J121" s="11" t="s">
        <v>359</v>
      </c>
      <c r="K121" s="4" t="s">
        <v>360</v>
      </c>
      <c r="L121" s="4" t="s">
        <v>16</v>
      </c>
      <c r="M121" s="6" t="s">
        <v>20</v>
      </c>
      <c r="N121" s="4" t="s">
        <v>21</v>
      </c>
      <c r="O121" s="4" t="s">
        <v>627</v>
      </c>
      <c r="P121" s="4">
        <v>15366091325</v>
      </c>
    </row>
    <row r="122" spans="1:16" s="7" customFormat="1" ht="87" x14ac:dyDescent="0.25">
      <c r="A122" s="4">
        <v>120</v>
      </c>
      <c r="B122" s="4" t="s">
        <v>361</v>
      </c>
      <c r="C122" s="5">
        <v>2460</v>
      </c>
      <c r="D122" s="5">
        <v>2559.3107679999998</v>
      </c>
      <c r="E122" s="4" t="s">
        <v>362</v>
      </c>
      <c r="F122" s="4" t="s">
        <v>53</v>
      </c>
      <c r="G122" s="4" t="s">
        <v>16</v>
      </c>
      <c r="H122" s="4" t="s">
        <v>82</v>
      </c>
      <c r="I122" s="4" t="s">
        <v>53</v>
      </c>
      <c r="J122" s="11" t="s">
        <v>363</v>
      </c>
      <c r="K122" s="4" t="s">
        <v>364</v>
      </c>
      <c r="L122" s="4" t="s">
        <v>16</v>
      </c>
      <c r="M122" s="6" t="s">
        <v>20</v>
      </c>
      <c r="N122" s="4" t="s">
        <v>21</v>
      </c>
      <c r="O122" s="4" t="s">
        <v>627</v>
      </c>
      <c r="P122" s="4">
        <v>15366091325</v>
      </c>
    </row>
    <row r="123" spans="1:16" s="7" customFormat="1" ht="69.599999999999994" x14ac:dyDescent="0.25">
      <c r="A123" s="4">
        <v>121</v>
      </c>
      <c r="B123" s="4" t="s">
        <v>365</v>
      </c>
      <c r="C123" s="5">
        <v>599.989148</v>
      </c>
      <c r="D123" s="5">
        <v>719.36433262847595</v>
      </c>
      <c r="E123" s="4" t="s">
        <v>40</v>
      </c>
      <c r="F123" s="4" t="s">
        <v>53</v>
      </c>
      <c r="G123" s="4" t="s">
        <v>16</v>
      </c>
      <c r="H123" s="4" t="s">
        <v>274</v>
      </c>
      <c r="I123" s="4" t="s">
        <v>53</v>
      </c>
      <c r="J123" s="11" t="s">
        <v>366</v>
      </c>
      <c r="K123" s="4" t="s">
        <v>367</v>
      </c>
      <c r="L123" s="4" t="s">
        <v>16</v>
      </c>
      <c r="M123" s="6" t="s">
        <v>20</v>
      </c>
      <c r="N123" s="4" t="s">
        <v>21</v>
      </c>
      <c r="O123" s="4" t="s">
        <v>627</v>
      </c>
      <c r="P123" s="4">
        <v>15366091325</v>
      </c>
    </row>
    <row r="124" spans="1:16" s="7" customFormat="1" ht="52.2" x14ac:dyDescent="0.25">
      <c r="A124" s="4">
        <v>122</v>
      </c>
      <c r="B124" s="4" t="s">
        <v>368</v>
      </c>
      <c r="C124" s="5">
        <v>2534</v>
      </c>
      <c r="D124" s="5">
        <v>2777.3942900000002</v>
      </c>
      <c r="E124" s="4" t="s">
        <v>31</v>
      </c>
      <c r="F124" s="4" t="s">
        <v>53</v>
      </c>
      <c r="G124" s="4" t="s">
        <v>16</v>
      </c>
      <c r="H124" s="8" t="s">
        <v>141</v>
      </c>
      <c r="I124" s="4" t="s">
        <v>53</v>
      </c>
      <c r="J124" s="11" t="s">
        <v>369</v>
      </c>
      <c r="K124" s="4" t="s">
        <v>370</v>
      </c>
      <c r="L124" s="4" t="s">
        <v>16</v>
      </c>
      <c r="M124" s="6" t="s">
        <v>20</v>
      </c>
      <c r="N124" s="4" t="s">
        <v>21</v>
      </c>
      <c r="O124" s="4" t="s">
        <v>627</v>
      </c>
      <c r="P124" s="4">
        <v>15366091325</v>
      </c>
    </row>
    <row r="125" spans="1:16" s="7" customFormat="1" ht="52.2" x14ac:dyDescent="0.25">
      <c r="A125" s="4">
        <v>123</v>
      </c>
      <c r="B125" s="4" t="s">
        <v>371</v>
      </c>
      <c r="C125" s="5">
        <v>1430</v>
      </c>
      <c r="D125" s="5">
        <v>1549.6663269999999</v>
      </c>
      <c r="E125" s="4" t="s">
        <v>40</v>
      </c>
      <c r="F125" s="4" t="s">
        <v>53</v>
      </c>
      <c r="G125" s="4" t="s">
        <v>16</v>
      </c>
      <c r="H125" s="8" t="s">
        <v>26</v>
      </c>
      <c r="I125" s="4" t="s">
        <v>53</v>
      </c>
      <c r="J125" s="11"/>
      <c r="K125" s="4" t="s">
        <v>372</v>
      </c>
      <c r="L125" s="4" t="s">
        <v>16</v>
      </c>
      <c r="M125" s="6" t="s">
        <v>20</v>
      </c>
      <c r="N125" s="4" t="s">
        <v>21</v>
      </c>
      <c r="O125" s="4" t="s">
        <v>627</v>
      </c>
      <c r="P125" s="4">
        <v>15366091325</v>
      </c>
    </row>
    <row r="126" spans="1:16" s="7" customFormat="1" ht="104.4" x14ac:dyDescent="0.25">
      <c r="A126" s="4">
        <v>124</v>
      </c>
      <c r="B126" s="4" t="s">
        <v>373</v>
      </c>
      <c r="C126" s="5">
        <v>3999.9410499999999</v>
      </c>
      <c r="D126" s="5">
        <v>4169.3144260500003</v>
      </c>
      <c r="E126" s="4" t="s">
        <v>40</v>
      </c>
      <c r="F126" s="4" t="s">
        <v>53</v>
      </c>
      <c r="G126" s="4" t="s">
        <v>16</v>
      </c>
      <c r="H126" s="8" t="s">
        <v>141</v>
      </c>
      <c r="I126" s="4" t="s">
        <v>53</v>
      </c>
      <c r="J126" s="11" t="s">
        <v>374</v>
      </c>
      <c r="K126" s="4" t="s">
        <v>375</v>
      </c>
      <c r="L126" s="4" t="s">
        <v>16</v>
      </c>
      <c r="M126" s="6" t="s">
        <v>20</v>
      </c>
      <c r="N126" s="4" t="s">
        <v>21</v>
      </c>
      <c r="O126" s="4" t="s">
        <v>627</v>
      </c>
      <c r="P126" s="4">
        <v>15366091325</v>
      </c>
    </row>
    <row r="127" spans="1:16" s="7" customFormat="1" ht="139.19999999999999" x14ac:dyDescent="0.25">
      <c r="A127" s="4">
        <v>125</v>
      </c>
      <c r="B127" s="4" t="s">
        <v>375</v>
      </c>
      <c r="C127" s="5">
        <v>5279.9994239999996</v>
      </c>
      <c r="D127" s="5">
        <v>5491.6268505621301</v>
      </c>
      <c r="E127" s="4" t="s">
        <v>40</v>
      </c>
      <c r="F127" s="4" t="s">
        <v>53</v>
      </c>
      <c r="G127" s="4" t="s">
        <v>16</v>
      </c>
      <c r="H127" s="8" t="s">
        <v>141</v>
      </c>
      <c r="I127" s="4" t="s">
        <v>53</v>
      </c>
      <c r="J127" s="11" t="s">
        <v>376</v>
      </c>
      <c r="K127" s="4" t="s">
        <v>377</v>
      </c>
      <c r="L127" s="4" t="s">
        <v>16</v>
      </c>
      <c r="M127" s="6" t="s">
        <v>20</v>
      </c>
      <c r="N127" s="4" t="s">
        <v>21</v>
      </c>
      <c r="O127" s="4" t="s">
        <v>627</v>
      </c>
      <c r="P127" s="4">
        <v>15366091325</v>
      </c>
    </row>
    <row r="128" spans="1:16" s="7" customFormat="1" ht="87" x14ac:dyDescent="0.25">
      <c r="A128" s="4">
        <v>126</v>
      </c>
      <c r="B128" s="4" t="s">
        <v>378</v>
      </c>
      <c r="C128" s="5">
        <v>9895.7000000000007</v>
      </c>
      <c r="D128" s="5">
        <v>10198.854614</v>
      </c>
      <c r="E128" s="4" t="s">
        <v>40</v>
      </c>
      <c r="F128" s="4" t="s">
        <v>53</v>
      </c>
      <c r="G128" s="4" t="s">
        <v>16</v>
      </c>
      <c r="H128" s="8" t="s">
        <v>141</v>
      </c>
      <c r="I128" s="4" t="s">
        <v>53</v>
      </c>
      <c r="J128" s="11" t="s">
        <v>379</v>
      </c>
      <c r="K128" s="4" t="s">
        <v>380</v>
      </c>
      <c r="L128" s="4" t="s">
        <v>16</v>
      </c>
      <c r="M128" s="6" t="s">
        <v>20</v>
      </c>
      <c r="N128" s="4" t="s">
        <v>21</v>
      </c>
      <c r="O128" s="4" t="s">
        <v>627</v>
      </c>
      <c r="P128" s="4">
        <v>15366091325</v>
      </c>
    </row>
    <row r="129" spans="1:16" s="7" customFormat="1" ht="409.6" x14ac:dyDescent="0.25">
      <c r="A129" s="4">
        <v>127</v>
      </c>
      <c r="B129" s="4" t="s">
        <v>381</v>
      </c>
      <c r="C129" s="5">
        <v>1749.4161750000001</v>
      </c>
      <c r="D129" s="5">
        <v>2286.22207497109</v>
      </c>
      <c r="E129" s="4" t="s">
        <v>382</v>
      </c>
      <c r="F129" s="4" t="s">
        <v>53</v>
      </c>
      <c r="G129" s="4" t="s">
        <v>16</v>
      </c>
      <c r="H129" s="4" t="s">
        <v>17</v>
      </c>
      <c r="I129" s="4" t="s">
        <v>53</v>
      </c>
      <c r="J129" s="11" t="s">
        <v>383</v>
      </c>
      <c r="K129" s="4" t="s">
        <v>384</v>
      </c>
      <c r="L129" s="4" t="s">
        <v>16</v>
      </c>
      <c r="M129" s="6" t="s">
        <v>20</v>
      </c>
      <c r="N129" s="4" t="s">
        <v>21</v>
      </c>
      <c r="O129" s="4" t="s">
        <v>627</v>
      </c>
      <c r="P129" s="4">
        <v>15366091325</v>
      </c>
    </row>
    <row r="130" spans="1:16" s="7" customFormat="1" ht="121.8" x14ac:dyDescent="0.25">
      <c r="A130" s="4">
        <v>128</v>
      </c>
      <c r="B130" s="4" t="s">
        <v>385</v>
      </c>
      <c r="C130" s="5">
        <v>2360.1582440000002</v>
      </c>
      <c r="D130" s="5">
        <v>3096.4750666044802</v>
      </c>
      <c r="E130" s="4" t="s">
        <v>31</v>
      </c>
      <c r="F130" s="4" t="s">
        <v>53</v>
      </c>
      <c r="G130" s="4" t="s">
        <v>16</v>
      </c>
      <c r="H130" s="4" t="s">
        <v>17</v>
      </c>
      <c r="I130" s="4" t="s">
        <v>53</v>
      </c>
      <c r="J130" s="11" t="s">
        <v>386</v>
      </c>
      <c r="K130" s="4" t="s">
        <v>387</v>
      </c>
      <c r="L130" s="4" t="s">
        <v>16</v>
      </c>
      <c r="M130" s="6" t="s">
        <v>20</v>
      </c>
      <c r="N130" s="4" t="s">
        <v>21</v>
      </c>
      <c r="O130" s="4" t="s">
        <v>627</v>
      </c>
      <c r="P130" s="4">
        <v>15366091325</v>
      </c>
    </row>
    <row r="131" spans="1:16" s="7" customFormat="1" ht="87" x14ac:dyDescent="0.25">
      <c r="A131" s="4">
        <v>129</v>
      </c>
      <c r="B131" s="4" t="s">
        <v>388</v>
      </c>
      <c r="C131" s="5">
        <v>2799.983506</v>
      </c>
      <c r="D131" s="5">
        <v>3863.5526719713498</v>
      </c>
      <c r="E131" s="4" t="s">
        <v>40</v>
      </c>
      <c r="F131" s="4" t="s">
        <v>53</v>
      </c>
      <c r="G131" s="4" t="s">
        <v>16</v>
      </c>
      <c r="H131" s="4" t="s">
        <v>17</v>
      </c>
      <c r="I131" s="4" t="s">
        <v>53</v>
      </c>
      <c r="J131" s="11" t="s">
        <v>389</v>
      </c>
      <c r="K131" s="4" t="s">
        <v>390</v>
      </c>
      <c r="L131" s="4" t="s">
        <v>16</v>
      </c>
      <c r="M131" s="6" t="s">
        <v>20</v>
      </c>
      <c r="N131" s="4" t="s">
        <v>21</v>
      </c>
      <c r="O131" s="4" t="s">
        <v>627</v>
      </c>
      <c r="P131" s="4">
        <v>15366091325</v>
      </c>
    </row>
    <row r="132" spans="1:16" s="7" customFormat="1" ht="139.19999999999999" x14ac:dyDescent="0.25">
      <c r="A132" s="4">
        <v>130</v>
      </c>
      <c r="B132" s="4" t="s">
        <v>391</v>
      </c>
      <c r="C132" s="5">
        <v>1200</v>
      </c>
      <c r="D132" s="5">
        <v>1436.5526875</v>
      </c>
      <c r="E132" s="4" t="s">
        <v>194</v>
      </c>
      <c r="F132" s="4" t="s">
        <v>53</v>
      </c>
      <c r="G132" s="4" t="s">
        <v>16</v>
      </c>
      <c r="H132" s="4" t="s">
        <v>17</v>
      </c>
      <c r="I132" s="4" t="s">
        <v>53</v>
      </c>
      <c r="J132" s="11" t="s">
        <v>392</v>
      </c>
      <c r="K132" s="4" t="s">
        <v>393</v>
      </c>
      <c r="L132" s="4" t="s">
        <v>16</v>
      </c>
      <c r="M132" s="6" t="s">
        <v>20</v>
      </c>
      <c r="N132" s="4" t="s">
        <v>21</v>
      </c>
      <c r="O132" s="4" t="s">
        <v>627</v>
      </c>
      <c r="P132" s="4">
        <v>15366091325</v>
      </c>
    </row>
    <row r="133" spans="1:16" s="7" customFormat="1" ht="156.6" x14ac:dyDescent="0.25">
      <c r="A133" s="4">
        <v>131</v>
      </c>
      <c r="B133" s="4" t="s">
        <v>394</v>
      </c>
      <c r="C133" s="5">
        <v>550</v>
      </c>
      <c r="D133" s="5">
        <v>644.27371666666704</v>
      </c>
      <c r="E133" s="4" t="s">
        <v>40</v>
      </c>
      <c r="F133" s="4" t="s">
        <v>53</v>
      </c>
      <c r="G133" s="4" t="s">
        <v>16</v>
      </c>
      <c r="H133" s="4" t="s">
        <v>17</v>
      </c>
      <c r="I133" s="4" t="s">
        <v>53</v>
      </c>
      <c r="J133" s="11" t="s">
        <v>395</v>
      </c>
      <c r="K133" s="4" t="s">
        <v>396</v>
      </c>
      <c r="L133" s="4" t="s">
        <v>16</v>
      </c>
      <c r="M133" s="6" t="s">
        <v>20</v>
      </c>
      <c r="N133" s="4" t="s">
        <v>21</v>
      </c>
      <c r="O133" s="4" t="s">
        <v>627</v>
      </c>
      <c r="P133" s="4">
        <v>15366091325</v>
      </c>
    </row>
    <row r="134" spans="1:16" s="7" customFormat="1" ht="121.8" x14ac:dyDescent="0.25">
      <c r="A134" s="4">
        <v>132</v>
      </c>
      <c r="B134" s="4" t="s">
        <v>397</v>
      </c>
      <c r="C134" s="5">
        <v>213.01652000000001</v>
      </c>
      <c r="D134" s="5">
        <v>244.90984105000001</v>
      </c>
      <c r="E134" s="4" t="s">
        <v>40</v>
      </c>
      <c r="F134" s="4" t="s">
        <v>53</v>
      </c>
      <c r="G134" s="4" t="s">
        <v>16</v>
      </c>
      <c r="H134" s="4" t="s">
        <v>17</v>
      </c>
      <c r="I134" s="4" t="s">
        <v>53</v>
      </c>
      <c r="J134" s="11" t="s">
        <v>398</v>
      </c>
      <c r="K134" s="4" t="s">
        <v>399</v>
      </c>
      <c r="L134" s="4" t="s">
        <v>16</v>
      </c>
      <c r="M134" s="6" t="s">
        <v>20</v>
      </c>
      <c r="N134" s="4" t="s">
        <v>21</v>
      </c>
      <c r="O134" s="4" t="s">
        <v>627</v>
      </c>
      <c r="P134" s="4">
        <v>15366091325</v>
      </c>
    </row>
    <row r="135" spans="1:16" s="7" customFormat="1" ht="156.6" x14ac:dyDescent="0.25">
      <c r="A135" s="4">
        <v>133</v>
      </c>
      <c r="B135" s="4" t="s">
        <v>400</v>
      </c>
      <c r="C135" s="5">
        <v>879.92886799999997</v>
      </c>
      <c r="D135" s="5">
        <v>1135.379828545</v>
      </c>
      <c r="E135" s="4" t="s">
        <v>40</v>
      </c>
      <c r="F135" s="4" t="s">
        <v>53</v>
      </c>
      <c r="G135" s="4" t="s">
        <v>16</v>
      </c>
      <c r="H135" s="4" t="s">
        <v>17</v>
      </c>
      <c r="I135" s="4" t="s">
        <v>53</v>
      </c>
      <c r="J135" s="11" t="s">
        <v>401</v>
      </c>
      <c r="K135" s="4" t="s">
        <v>402</v>
      </c>
      <c r="L135" s="4" t="s">
        <v>16</v>
      </c>
      <c r="M135" s="6" t="s">
        <v>20</v>
      </c>
      <c r="N135" s="4" t="s">
        <v>21</v>
      </c>
      <c r="O135" s="4" t="s">
        <v>627</v>
      </c>
      <c r="P135" s="4">
        <v>15366091325</v>
      </c>
    </row>
    <row r="136" spans="1:16" s="7" customFormat="1" ht="191.4" x14ac:dyDescent="0.25">
      <c r="A136" s="4">
        <v>134</v>
      </c>
      <c r="B136" s="4" t="s">
        <v>403</v>
      </c>
      <c r="C136" s="5">
        <v>1860.317808</v>
      </c>
      <c r="D136" s="5">
        <v>2430.8396071776001</v>
      </c>
      <c r="E136" s="4" t="s">
        <v>230</v>
      </c>
      <c r="F136" s="4" t="s">
        <v>53</v>
      </c>
      <c r="G136" s="4" t="s">
        <v>16</v>
      </c>
      <c r="H136" s="4" t="s">
        <v>17</v>
      </c>
      <c r="I136" s="4" t="s">
        <v>53</v>
      </c>
      <c r="J136" s="11" t="s">
        <v>404</v>
      </c>
      <c r="K136" s="4" t="s">
        <v>405</v>
      </c>
      <c r="L136" s="4" t="s">
        <v>16</v>
      </c>
      <c r="M136" s="6" t="s">
        <v>20</v>
      </c>
      <c r="N136" s="4" t="s">
        <v>21</v>
      </c>
      <c r="O136" s="4" t="s">
        <v>627</v>
      </c>
      <c r="P136" s="4">
        <v>15366091325</v>
      </c>
    </row>
    <row r="137" spans="1:16" s="7" customFormat="1" ht="139.19999999999999" x14ac:dyDescent="0.25">
      <c r="A137" s="4">
        <v>135</v>
      </c>
      <c r="B137" s="4" t="s">
        <v>406</v>
      </c>
      <c r="C137" s="5">
        <v>2295.4366169999998</v>
      </c>
      <c r="D137" s="5">
        <v>2708.4884593844799</v>
      </c>
      <c r="E137" s="4" t="s">
        <v>40</v>
      </c>
      <c r="F137" s="4" t="s">
        <v>53</v>
      </c>
      <c r="G137" s="4" t="s">
        <v>16</v>
      </c>
      <c r="H137" s="4" t="s">
        <v>17</v>
      </c>
      <c r="I137" s="4" t="s">
        <v>53</v>
      </c>
      <c r="J137" s="11" t="s">
        <v>407</v>
      </c>
      <c r="K137" s="4" t="s">
        <v>408</v>
      </c>
      <c r="L137" s="4" t="s">
        <v>16</v>
      </c>
      <c r="M137" s="6" t="s">
        <v>20</v>
      </c>
      <c r="N137" s="4" t="s">
        <v>21</v>
      </c>
      <c r="O137" s="4" t="s">
        <v>627</v>
      </c>
      <c r="P137" s="4">
        <v>15366091325</v>
      </c>
    </row>
    <row r="138" spans="1:16" s="7" customFormat="1" ht="409.6" x14ac:dyDescent="0.25">
      <c r="A138" s="4">
        <v>136</v>
      </c>
      <c r="B138" s="4" t="s">
        <v>409</v>
      </c>
      <c r="C138" s="5">
        <v>1449.9671109999999</v>
      </c>
      <c r="D138" s="5">
        <v>1842.2781247159601</v>
      </c>
      <c r="E138" s="4" t="s">
        <v>102</v>
      </c>
      <c r="F138" s="4" t="s">
        <v>53</v>
      </c>
      <c r="G138" s="4" t="s">
        <v>16</v>
      </c>
      <c r="H138" s="4" t="s">
        <v>17</v>
      </c>
      <c r="I138" s="4" t="s">
        <v>53</v>
      </c>
      <c r="J138" s="11" t="s">
        <v>410</v>
      </c>
      <c r="K138" s="4" t="s">
        <v>411</v>
      </c>
      <c r="L138" s="4" t="s">
        <v>16</v>
      </c>
      <c r="M138" s="6" t="s">
        <v>20</v>
      </c>
      <c r="N138" s="4" t="s">
        <v>21</v>
      </c>
      <c r="O138" s="4" t="s">
        <v>627</v>
      </c>
      <c r="P138" s="4">
        <v>15366091325</v>
      </c>
    </row>
    <row r="139" spans="1:16" s="7" customFormat="1" ht="139.19999999999999" x14ac:dyDescent="0.25">
      <c r="A139" s="4">
        <v>137</v>
      </c>
      <c r="B139" s="4" t="s">
        <v>412</v>
      </c>
      <c r="C139" s="5">
        <v>4599.8762530000004</v>
      </c>
      <c r="D139" s="5">
        <v>5513.0089773945001</v>
      </c>
      <c r="E139" s="4" t="s">
        <v>40</v>
      </c>
      <c r="F139" s="4" t="s">
        <v>53</v>
      </c>
      <c r="G139" s="4" t="s">
        <v>16</v>
      </c>
      <c r="H139" s="4" t="s">
        <v>17</v>
      </c>
      <c r="I139" s="4" t="s">
        <v>53</v>
      </c>
      <c r="J139" s="11" t="s">
        <v>413</v>
      </c>
      <c r="K139" s="4" t="s">
        <v>414</v>
      </c>
      <c r="L139" s="4" t="s">
        <v>16</v>
      </c>
      <c r="M139" s="6" t="s">
        <v>20</v>
      </c>
      <c r="N139" s="4" t="s">
        <v>21</v>
      </c>
      <c r="O139" s="4" t="s">
        <v>627</v>
      </c>
      <c r="P139" s="4">
        <v>15366091325</v>
      </c>
    </row>
    <row r="140" spans="1:16" s="7" customFormat="1" ht="69.599999999999994" x14ac:dyDescent="0.25">
      <c r="A140" s="4">
        <v>138</v>
      </c>
      <c r="B140" s="4" t="s">
        <v>415</v>
      </c>
      <c r="C140" s="5">
        <v>1919.1503130000001</v>
      </c>
      <c r="D140" s="5">
        <v>2588.0427212929199</v>
      </c>
      <c r="E140" s="4" t="s">
        <v>40</v>
      </c>
      <c r="F140" s="4" t="s">
        <v>53</v>
      </c>
      <c r="G140" s="4" t="s">
        <v>16</v>
      </c>
      <c r="H140" s="4" t="s">
        <v>17</v>
      </c>
      <c r="I140" s="4" t="s">
        <v>53</v>
      </c>
      <c r="J140" s="11" t="s">
        <v>416</v>
      </c>
      <c r="K140" s="4" t="s">
        <v>417</v>
      </c>
      <c r="L140" s="4" t="s">
        <v>16</v>
      </c>
      <c r="M140" s="6" t="s">
        <v>20</v>
      </c>
      <c r="N140" s="4" t="s">
        <v>21</v>
      </c>
      <c r="O140" s="4" t="s">
        <v>627</v>
      </c>
      <c r="P140" s="4">
        <v>15366091325</v>
      </c>
    </row>
    <row r="141" spans="1:16" s="7" customFormat="1" ht="295.8" x14ac:dyDescent="0.25">
      <c r="A141" s="4">
        <v>139</v>
      </c>
      <c r="B141" s="4" t="s">
        <v>418</v>
      </c>
      <c r="C141" s="5">
        <v>713.211996</v>
      </c>
      <c r="D141" s="5">
        <v>911.86050361599996</v>
      </c>
      <c r="E141" s="4" t="s">
        <v>31</v>
      </c>
      <c r="F141" s="4" t="s">
        <v>53</v>
      </c>
      <c r="G141" s="4" t="s">
        <v>16</v>
      </c>
      <c r="H141" s="4" t="s">
        <v>17</v>
      </c>
      <c r="I141" s="4" t="s">
        <v>53</v>
      </c>
      <c r="J141" s="11" t="s">
        <v>419</v>
      </c>
      <c r="K141" s="4" t="s">
        <v>420</v>
      </c>
      <c r="L141" s="4" t="s">
        <v>16</v>
      </c>
      <c r="M141" s="6" t="s">
        <v>20</v>
      </c>
      <c r="N141" s="4" t="s">
        <v>21</v>
      </c>
      <c r="O141" s="4" t="s">
        <v>627</v>
      </c>
      <c r="P141" s="4">
        <v>15366091325</v>
      </c>
    </row>
    <row r="142" spans="1:16" s="7" customFormat="1" ht="139.19999999999999" x14ac:dyDescent="0.25">
      <c r="A142" s="4">
        <v>140</v>
      </c>
      <c r="B142" s="4" t="s">
        <v>421</v>
      </c>
      <c r="C142" s="5">
        <v>1838.3543010000001</v>
      </c>
      <c r="D142" s="5">
        <v>2412.4598159126299</v>
      </c>
      <c r="E142" s="4" t="s">
        <v>40</v>
      </c>
      <c r="F142" s="4" t="s">
        <v>53</v>
      </c>
      <c r="G142" s="4" t="s">
        <v>16</v>
      </c>
      <c r="H142" s="4" t="s">
        <v>17</v>
      </c>
      <c r="I142" s="4" t="s">
        <v>53</v>
      </c>
      <c r="J142" s="11" t="s">
        <v>422</v>
      </c>
      <c r="K142" s="4" t="s">
        <v>423</v>
      </c>
      <c r="L142" s="4" t="s">
        <v>16</v>
      </c>
      <c r="M142" s="6" t="s">
        <v>20</v>
      </c>
      <c r="N142" s="4" t="s">
        <v>21</v>
      </c>
      <c r="O142" s="4" t="s">
        <v>627</v>
      </c>
      <c r="P142" s="4">
        <v>15366091325</v>
      </c>
    </row>
    <row r="143" spans="1:16" s="7" customFormat="1" ht="52.2" x14ac:dyDescent="0.25">
      <c r="A143" s="4">
        <v>141</v>
      </c>
      <c r="B143" s="4" t="s">
        <v>424</v>
      </c>
      <c r="C143" s="5">
        <v>700.43193299999996</v>
      </c>
      <c r="D143" s="5">
        <v>952.23329158307899</v>
      </c>
      <c r="E143" s="4" t="s">
        <v>31</v>
      </c>
      <c r="F143" s="4" t="s">
        <v>53</v>
      </c>
      <c r="G143" s="4" t="s">
        <v>16</v>
      </c>
      <c r="H143" s="4" t="s">
        <v>17</v>
      </c>
      <c r="I143" s="4" t="s">
        <v>53</v>
      </c>
      <c r="J143" s="11" t="s">
        <v>425</v>
      </c>
      <c r="K143" s="4" t="s">
        <v>426</v>
      </c>
      <c r="L143" s="4" t="s">
        <v>16</v>
      </c>
      <c r="M143" s="6" t="s">
        <v>20</v>
      </c>
      <c r="N143" s="4" t="s">
        <v>21</v>
      </c>
      <c r="O143" s="4" t="s">
        <v>627</v>
      </c>
      <c r="P143" s="4">
        <v>15366091325</v>
      </c>
    </row>
    <row r="144" spans="1:16" s="7" customFormat="1" ht="104.4" x14ac:dyDescent="0.25">
      <c r="A144" s="4">
        <v>142</v>
      </c>
      <c r="B144" s="4" t="s">
        <v>427</v>
      </c>
      <c r="C144" s="5">
        <v>419.68829299999999</v>
      </c>
      <c r="D144" s="5">
        <v>555.42381311131203</v>
      </c>
      <c r="E144" s="4" t="s">
        <v>40</v>
      </c>
      <c r="F144" s="4" t="s">
        <v>53</v>
      </c>
      <c r="G144" s="4" t="s">
        <v>16</v>
      </c>
      <c r="H144" s="4" t="s">
        <v>17</v>
      </c>
      <c r="I144" s="4" t="s">
        <v>53</v>
      </c>
      <c r="J144" s="11" t="s">
        <v>428</v>
      </c>
      <c r="K144" s="4" t="s">
        <v>429</v>
      </c>
      <c r="L144" s="4" t="s">
        <v>16</v>
      </c>
      <c r="M144" s="6" t="s">
        <v>20</v>
      </c>
      <c r="N144" s="4" t="s">
        <v>21</v>
      </c>
      <c r="O144" s="4" t="s">
        <v>627</v>
      </c>
      <c r="P144" s="4">
        <v>15366091325</v>
      </c>
    </row>
    <row r="145" spans="1:16" s="7" customFormat="1" ht="139.19999999999999" x14ac:dyDescent="0.25">
      <c r="A145" s="4">
        <v>143</v>
      </c>
      <c r="B145" s="4" t="s">
        <v>430</v>
      </c>
      <c r="C145" s="5">
        <v>498.999887</v>
      </c>
      <c r="D145" s="5">
        <v>633.619873036125</v>
      </c>
      <c r="E145" s="4" t="s">
        <v>40</v>
      </c>
      <c r="F145" s="4" t="s">
        <v>53</v>
      </c>
      <c r="G145" s="4" t="s">
        <v>16</v>
      </c>
      <c r="H145" s="4" t="s">
        <v>17</v>
      </c>
      <c r="I145" s="4" t="s">
        <v>53</v>
      </c>
      <c r="J145" s="11" t="s">
        <v>431</v>
      </c>
      <c r="K145" s="4" t="s">
        <v>432</v>
      </c>
      <c r="L145" s="4" t="s">
        <v>16</v>
      </c>
      <c r="M145" s="6" t="s">
        <v>20</v>
      </c>
      <c r="N145" s="4" t="s">
        <v>21</v>
      </c>
      <c r="O145" s="4" t="s">
        <v>627</v>
      </c>
      <c r="P145" s="4">
        <v>15366091325</v>
      </c>
    </row>
    <row r="146" spans="1:16" s="7" customFormat="1" ht="34.799999999999997" x14ac:dyDescent="0.25">
      <c r="A146" s="4">
        <v>144</v>
      </c>
      <c r="B146" s="4" t="s">
        <v>433</v>
      </c>
      <c r="C146" s="5">
        <v>759.78198099999997</v>
      </c>
      <c r="D146" s="5">
        <v>1066.64568223838</v>
      </c>
      <c r="E146" s="4" t="s">
        <v>40</v>
      </c>
      <c r="F146" s="4" t="s">
        <v>53</v>
      </c>
      <c r="G146" s="4" t="s">
        <v>16</v>
      </c>
      <c r="H146" s="4" t="s">
        <v>26</v>
      </c>
      <c r="I146" s="4" t="s">
        <v>53</v>
      </c>
      <c r="J146" s="11"/>
      <c r="K146" s="4" t="s">
        <v>434</v>
      </c>
      <c r="L146" s="4" t="s">
        <v>16</v>
      </c>
      <c r="M146" s="6" t="s">
        <v>20</v>
      </c>
      <c r="N146" s="4" t="s">
        <v>21</v>
      </c>
      <c r="O146" s="4" t="s">
        <v>627</v>
      </c>
      <c r="P146" s="4">
        <v>15366091325</v>
      </c>
    </row>
    <row r="147" spans="1:16" s="7" customFormat="1" ht="295.8" x14ac:dyDescent="0.25">
      <c r="A147" s="4">
        <v>145</v>
      </c>
      <c r="B147" s="4" t="s">
        <v>435</v>
      </c>
      <c r="C147" s="5">
        <v>2439.657326</v>
      </c>
      <c r="D147" s="5">
        <v>3266.6973976274999</v>
      </c>
      <c r="E147" s="4" t="s">
        <v>194</v>
      </c>
      <c r="F147" s="4" t="s">
        <v>53</v>
      </c>
      <c r="G147" s="4" t="s">
        <v>16</v>
      </c>
      <c r="H147" s="4" t="s">
        <v>17</v>
      </c>
      <c r="I147" s="4" t="s">
        <v>53</v>
      </c>
      <c r="J147" s="11" t="s">
        <v>436</v>
      </c>
      <c r="K147" s="4" t="s">
        <v>437</v>
      </c>
      <c r="L147" s="4" t="s">
        <v>16</v>
      </c>
      <c r="M147" s="6" t="s">
        <v>20</v>
      </c>
      <c r="N147" s="4" t="s">
        <v>21</v>
      </c>
      <c r="O147" s="4" t="s">
        <v>627</v>
      </c>
      <c r="P147" s="4">
        <v>15366091325</v>
      </c>
    </row>
    <row r="148" spans="1:16" s="7" customFormat="1" ht="409.6" x14ac:dyDescent="0.25">
      <c r="A148" s="4">
        <v>146</v>
      </c>
      <c r="B148" s="4" t="s">
        <v>438</v>
      </c>
      <c r="C148" s="5">
        <v>2144.7574289999998</v>
      </c>
      <c r="D148" s="5">
        <v>2899.1787540833802</v>
      </c>
      <c r="E148" s="4" t="s">
        <v>194</v>
      </c>
      <c r="F148" s="4" t="s">
        <v>53</v>
      </c>
      <c r="G148" s="4" t="s">
        <v>16</v>
      </c>
      <c r="H148" s="4" t="s">
        <v>17</v>
      </c>
      <c r="I148" s="4" t="s">
        <v>53</v>
      </c>
      <c r="J148" s="11" t="s">
        <v>439</v>
      </c>
      <c r="K148" s="4" t="s">
        <v>440</v>
      </c>
      <c r="L148" s="4" t="s">
        <v>16</v>
      </c>
      <c r="M148" s="6" t="s">
        <v>20</v>
      </c>
      <c r="N148" s="4" t="s">
        <v>21</v>
      </c>
      <c r="O148" s="4" t="s">
        <v>627</v>
      </c>
      <c r="P148" s="4">
        <v>15366091325</v>
      </c>
    </row>
    <row r="149" spans="1:16" s="7" customFormat="1" ht="34.799999999999997" x14ac:dyDescent="0.25">
      <c r="A149" s="4">
        <v>147</v>
      </c>
      <c r="B149" s="4" t="s">
        <v>441</v>
      </c>
      <c r="C149" s="5">
        <v>999.83296900000005</v>
      </c>
      <c r="D149" s="5">
        <v>1637.79191124612</v>
      </c>
      <c r="E149" s="4" t="s">
        <v>40</v>
      </c>
      <c r="F149" s="4" t="s">
        <v>53</v>
      </c>
      <c r="G149" s="4" t="s">
        <v>16</v>
      </c>
      <c r="H149" s="4" t="s">
        <v>26</v>
      </c>
      <c r="I149" s="4" t="s">
        <v>53</v>
      </c>
      <c r="J149" s="11"/>
      <c r="K149" s="4" t="s">
        <v>442</v>
      </c>
      <c r="L149" s="4" t="s">
        <v>16</v>
      </c>
      <c r="M149" s="6" t="s">
        <v>20</v>
      </c>
      <c r="N149" s="4" t="s">
        <v>21</v>
      </c>
      <c r="O149" s="4" t="s">
        <v>627</v>
      </c>
      <c r="P149" s="4">
        <v>15366091325</v>
      </c>
    </row>
    <row r="150" spans="1:16" s="7" customFormat="1" ht="52.2" x14ac:dyDescent="0.25">
      <c r="A150" s="4">
        <v>148</v>
      </c>
      <c r="B150" s="4" t="s">
        <v>443</v>
      </c>
      <c r="C150" s="5">
        <v>282.46784200000002</v>
      </c>
      <c r="D150" s="5">
        <v>399.20788880633302</v>
      </c>
      <c r="E150" s="4" t="s">
        <v>40</v>
      </c>
      <c r="F150" s="4" t="s">
        <v>53</v>
      </c>
      <c r="G150" s="4" t="s">
        <v>16</v>
      </c>
      <c r="H150" s="4" t="s">
        <v>26</v>
      </c>
      <c r="I150" s="4" t="s">
        <v>53</v>
      </c>
      <c r="J150" s="11"/>
      <c r="K150" s="4" t="s">
        <v>444</v>
      </c>
      <c r="L150" s="4" t="s">
        <v>16</v>
      </c>
      <c r="M150" s="6" t="s">
        <v>20</v>
      </c>
      <c r="N150" s="4" t="s">
        <v>21</v>
      </c>
      <c r="O150" s="4" t="s">
        <v>627</v>
      </c>
      <c r="P150" s="4">
        <v>15366091325</v>
      </c>
    </row>
    <row r="151" spans="1:16" s="7" customFormat="1" ht="139.19999999999999" x14ac:dyDescent="0.25">
      <c r="A151" s="4">
        <v>149</v>
      </c>
      <c r="B151" s="4" t="s">
        <v>445</v>
      </c>
      <c r="C151" s="5">
        <v>1885.938126</v>
      </c>
      <c r="D151" s="5">
        <v>2482.0823639310001</v>
      </c>
      <c r="E151" s="4" t="s">
        <v>31</v>
      </c>
      <c r="F151" s="4" t="s">
        <v>53</v>
      </c>
      <c r="G151" s="4" t="s">
        <v>16</v>
      </c>
      <c r="H151" s="4" t="s">
        <v>17</v>
      </c>
      <c r="I151" s="4" t="s">
        <v>53</v>
      </c>
      <c r="J151" s="11" t="s">
        <v>446</v>
      </c>
      <c r="K151" s="4" t="s">
        <v>447</v>
      </c>
      <c r="L151" s="4" t="s">
        <v>16</v>
      </c>
      <c r="M151" s="6" t="s">
        <v>20</v>
      </c>
      <c r="N151" s="4" t="s">
        <v>21</v>
      </c>
      <c r="O151" s="4" t="s">
        <v>627</v>
      </c>
      <c r="P151" s="4">
        <v>15366091325</v>
      </c>
    </row>
    <row r="152" spans="1:16" s="7" customFormat="1" ht="87" x14ac:dyDescent="0.25">
      <c r="A152" s="4">
        <v>150</v>
      </c>
      <c r="B152" s="4" t="s">
        <v>448</v>
      </c>
      <c r="C152" s="5">
        <v>999</v>
      </c>
      <c r="D152" s="5">
        <v>1601.028395</v>
      </c>
      <c r="E152" s="4" t="s">
        <v>81</v>
      </c>
      <c r="F152" s="4" t="s">
        <v>18</v>
      </c>
      <c r="G152" s="4" t="s">
        <v>16</v>
      </c>
      <c r="H152" s="4" t="s">
        <v>174</v>
      </c>
      <c r="I152" s="4" t="s">
        <v>18</v>
      </c>
      <c r="J152" s="11" t="s">
        <v>449</v>
      </c>
      <c r="K152" s="4" t="s">
        <v>450</v>
      </c>
      <c r="L152" s="4" t="s">
        <v>16</v>
      </c>
      <c r="M152" s="6" t="s">
        <v>20</v>
      </c>
      <c r="N152" s="4" t="s">
        <v>21</v>
      </c>
      <c r="O152" s="4" t="s">
        <v>627</v>
      </c>
      <c r="P152" s="4">
        <v>15366091325</v>
      </c>
    </row>
    <row r="153" spans="1:16" s="7" customFormat="1" ht="174" x14ac:dyDescent="0.25">
      <c r="A153" s="4">
        <v>151</v>
      </c>
      <c r="B153" s="4" t="s">
        <v>451</v>
      </c>
      <c r="C153" s="5">
        <v>400</v>
      </c>
      <c r="D153" s="5">
        <v>614.93290100000002</v>
      </c>
      <c r="E153" s="4" t="s">
        <v>81</v>
      </c>
      <c r="F153" s="4" t="s">
        <v>18</v>
      </c>
      <c r="G153" s="4" t="s">
        <v>16</v>
      </c>
      <c r="H153" s="4" t="s">
        <v>174</v>
      </c>
      <c r="I153" s="4" t="s">
        <v>18</v>
      </c>
      <c r="J153" s="11" t="s">
        <v>452</v>
      </c>
      <c r="K153" s="4" t="s">
        <v>453</v>
      </c>
      <c r="L153" s="4" t="s">
        <v>16</v>
      </c>
      <c r="M153" s="6" t="s">
        <v>20</v>
      </c>
      <c r="N153" s="4" t="s">
        <v>21</v>
      </c>
      <c r="O153" s="4" t="s">
        <v>627</v>
      </c>
      <c r="P153" s="4">
        <v>15366091325</v>
      </c>
    </row>
    <row r="154" spans="1:16" s="7" customFormat="1" ht="34.799999999999997" x14ac:dyDescent="0.25">
      <c r="A154" s="4">
        <v>152</v>
      </c>
      <c r="B154" s="4" t="s">
        <v>454</v>
      </c>
      <c r="C154" s="5">
        <v>150</v>
      </c>
      <c r="D154" s="5">
        <v>226.780754</v>
      </c>
      <c r="E154" s="4" t="s">
        <v>81</v>
      </c>
      <c r="F154" s="4" t="s">
        <v>18</v>
      </c>
      <c r="G154" s="4" t="s">
        <v>16</v>
      </c>
      <c r="H154" s="4" t="s">
        <v>174</v>
      </c>
      <c r="I154" s="4" t="s">
        <v>18</v>
      </c>
      <c r="J154" s="11"/>
      <c r="K154" s="4" t="s">
        <v>455</v>
      </c>
      <c r="L154" s="4" t="s">
        <v>16</v>
      </c>
      <c r="M154" s="6" t="s">
        <v>20</v>
      </c>
      <c r="N154" s="4" t="s">
        <v>21</v>
      </c>
      <c r="O154" s="4" t="s">
        <v>627</v>
      </c>
      <c r="P154" s="4">
        <v>15366091325</v>
      </c>
    </row>
    <row r="155" spans="1:16" s="7" customFormat="1" ht="52.2" x14ac:dyDescent="0.25">
      <c r="A155" s="4">
        <v>153</v>
      </c>
      <c r="B155" s="4" t="s">
        <v>456</v>
      </c>
      <c r="C155" s="5">
        <v>70.25</v>
      </c>
      <c r="D155" s="5">
        <v>109.569988</v>
      </c>
      <c r="E155" s="4" t="s">
        <v>81</v>
      </c>
      <c r="F155" s="4" t="s">
        <v>18</v>
      </c>
      <c r="G155" s="4" t="s">
        <v>16</v>
      </c>
      <c r="H155" s="4" t="s">
        <v>174</v>
      </c>
      <c r="I155" s="4" t="s">
        <v>18</v>
      </c>
      <c r="J155" s="11"/>
      <c r="K155" s="4" t="s">
        <v>457</v>
      </c>
      <c r="L155" s="4" t="s">
        <v>16</v>
      </c>
      <c r="M155" s="6" t="s">
        <v>20</v>
      </c>
      <c r="N155" s="4" t="s">
        <v>21</v>
      </c>
      <c r="O155" s="4" t="s">
        <v>627</v>
      </c>
      <c r="P155" s="4">
        <v>15366091325</v>
      </c>
    </row>
    <row r="156" spans="1:16" s="7" customFormat="1" ht="52.2" x14ac:dyDescent="0.25">
      <c r="A156" s="4">
        <v>154</v>
      </c>
      <c r="B156" s="4" t="s">
        <v>458</v>
      </c>
      <c r="C156" s="5">
        <v>1592.7</v>
      </c>
      <c r="D156" s="5">
        <v>2699.4873250000001</v>
      </c>
      <c r="E156" s="4" t="s">
        <v>14</v>
      </c>
      <c r="F156" s="4" t="s">
        <v>18</v>
      </c>
      <c r="G156" s="4" t="s">
        <v>16</v>
      </c>
      <c r="H156" s="4" t="s">
        <v>174</v>
      </c>
      <c r="I156" s="4" t="s">
        <v>18</v>
      </c>
      <c r="J156" s="11" t="s">
        <v>459</v>
      </c>
      <c r="K156" s="4" t="s">
        <v>460</v>
      </c>
      <c r="L156" s="4" t="s">
        <v>16</v>
      </c>
      <c r="M156" s="6" t="s">
        <v>20</v>
      </c>
      <c r="N156" s="4" t="s">
        <v>21</v>
      </c>
      <c r="O156" s="4" t="s">
        <v>627</v>
      </c>
      <c r="P156" s="4">
        <v>15366091325</v>
      </c>
    </row>
    <row r="157" spans="1:16" s="7" customFormat="1" ht="69.599999999999994" x14ac:dyDescent="0.25">
      <c r="A157" s="4">
        <v>155</v>
      </c>
      <c r="B157" s="4" t="s">
        <v>461</v>
      </c>
      <c r="C157" s="5">
        <v>1987.2060959999999</v>
      </c>
      <c r="D157" s="5">
        <v>2027.3844140000001</v>
      </c>
      <c r="E157" s="4" t="s">
        <v>40</v>
      </c>
      <c r="F157" s="4" t="s">
        <v>18</v>
      </c>
      <c r="G157" s="4" t="s">
        <v>16</v>
      </c>
      <c r="H157" s="4" t="s">
        <v>174</v>
      </c>
      <c r="I157" s="4" t="s">
        <v>18</v>
      </c>
      <c r="J157" s="11" t="s">
        <v>462</v>
      </c>
      <c r="K157" s="4" t="s">
        <v>463</v>
      </c>
      <c r="L157" s="4" t="s">
        <v>16</v>
      </c>
      <c r="M157" s="6" t="s">
        <v>20</v>
      </c>
      <c r="N157" s="4" t="s">
        <v>21</v>
      </c>
      <c r="O157" s="4" t="s">
        <v>627</v>
      </c>
      <c r="P157" s="4">
        <v>15366091325</v>
      </c>
    </row>
    <row r="158" spans="1:16" s="7" customFormat="1" ht="34.799999999999997" x14ac:dyDescent="0.25">
      <c r="A158" s="4">
        <v>156</v>
      </c>
      <c r="B158" s="4" t="s">
        <v>464</v>
      </c>
      <c r="C158" s="5">
        <v>130</v>
      </c>
      <c r="D158" s="5">
        <v>139.21202299999999</v>
      </c>
      <c r="E158" s="4" t="s">
        <v>40</v>
      </c>
      <c r="F158" s="4" t="s">
        <v>18</v>
      </c>
      <c r="G158" s="4" t="s">
        <v>16</v>
      </c>
      <c r="H158" s="4" t="s">
        <v>26</v>
      </c>
      <c r="I158" s="4" t="s">
        <v>18</v>
      </c>
      <c r="J158" s="11"/>
      <c r="K158" s="4" t="s">
        <v>465</v>
      </c>
      <c r="L158" s="4" t="s">
        <v>16</v>
      </c>
      <c r="M158" s="6" t="s">
        <v>20</v>
      </c>
      <c r="N158" s="4" t="s">
        <v>21</v>
      </c>
      <c r="O158" s="4" t="s">
        <v>627</v>
      </c>
      <c r="P158" s="4">
        <v>15366091325</v>
      </c>
    </row>
    <row r="159" spans="1:16" s="7" customFormat="1" ht="52.2" x14ac:dyDescent="0.25">
      <c r="A159" s="4">
        <v>157</v>
      </c>
      <c r="B159" s="4" t="s">
        <v>466</v>
      </c>
      <c r="C159" s="5">
        <v>399.90596199999999</v>
      </c>
      <c r="D159" s="5">
        <v>477.57036900000003</v>
      </c>
      <c r="E159" s="4" t="s">
        <v>40</v>
      </c>
      <c r="F159" s="4" t="s">
        <v>18</v>
      </c>
      <c r="G159" s="4" t="s">
        <v>16</v>
      </c>
      <c r="H159" s="4" t="s">
        <v>174</v>
      </c>
      <c r="I159" s="4" t="s">
        <v>18</v>
      </c>
      <c r="J159" s="11" t="s">
        <v>467</v>
      </c>
      <c r="K159" s="4" t="s">
        <v>468</v>
      </c>
      <c r="L159" s="4" t="s">
        <v>16</v>
      </c>
      <c r="M159" s="6" t="s">
        <v>20</v>
      </c>
      <c r="N159" s="4" t="s">
        <v>21</v>
      </c>
      <c r="O159" s="4" t="s">
        <v>627</v>
      </c>
      <c r="P159" s="4">
        <v>15366091325</v>
      </c>
    </row>
    <row r="160" spans="1:16" s="7" customFormat="1" ht="104.4" x14ac:dyDescent="0.25">
      <c r="A160" s="4">
        <v>158</v>
      </c>
      <c r="B160" s="4" t="s">
        <v>469</v>
      </c>
      <c r="C160" s="5">
        <v>850</v>
      </c>
      <c r="D160" s="5">
        <v>914.67661799999996</v>
      </c>
      <c r="E160" s="4" t="s">
        <v>40</v>
      </c>
      <c r="F160" s="4" t="s">
        <v>18</v>
      </c>
      <c r="G160" s="4" t="s">
        <v>16</v>
      </c>
      <c r="H160" s="4" t="s">
        <v>26</v>
      </c>
      <c r="I160" s="4" t="s">
        <v>18</v>
      </c>
      <c r="J160" s="11"/>
      <c r="K160" s="4" t="s">
        <v>470</v>
      </c>
      <c r="L160" s="4" t="s">
        <v>16</v>
      </c>
      <c r="M160" s="6" t="s">
        <v>20</v>
      </c>
      <c r="N160" s="4" t="s">
        <v>21</v>
      </c>
      <c r="O160" s="4" t="s">
        <v>627</v>
      </c>
      <c r="P160" s="4">
        <v>15366091325</v>
      </c>
    </row>
    <row r="161" spans="1:16" s="7" customFormat="1" ht="52.2" x14ac:dyDescent="0.25">
      <c r="A161" s="4">
        <v>159</v>
      </c>
      <c r="B161" s="4" t="s">
        <v>471</v>
      </c>
      <c r="C161" s="5">
        <v>130</v>
      </c>
      <c r="D161" s="5">
        <v>142.23311899999999</v>
      </c>
      <c r="E161" s="4" t="s">
        <v>40</v>
      </c>
      <c r="F161" s="4" t="s">
        <v>18</v>
      </c>
      <c r="G161" s="4" t="s">
        <v>16</v>
      </c>
      <c r="H161" s="4" t="s">
        <v>26</v>
      </c>
      <c r="I161" s="4" t="s">
        <v>18</v>
      </c>
      <c r="J161" s="11"/>
      <c r="K161" s="4" t="s">
        <v>472</v>
      </c>
      <c r="L161" s="4" t="s">
        <v>16</v>
      </c>
      <c r="M161" s="6" t="s">
        <v>20</v>
      </c>
      <c r="N161" s="4" t="s">
        <v>21</v>
      </c>
      <c r="O161" s="4" t="s">
        <v>627</v>
      </c>
      <c r="P161" s="4">
        <v>15366091325</v>
      </c>
    </row>
    <row r="162" spans="1:16" s="7" customFormat="1" ht="52.2" x14ac:dyDescent="0.25">
      <c r="A162" s="4">
        <v>160</v>
      </c>
      <c r="B162" s="4" t="s">
        <v>473</v>
      </c>
      <c r="C162" s="5">
        <v>299.007879</v>
      </c>
      <c r="D162" s="5">
        <v>331.52196364679997</v>
      </c>
      <c r="E162" s="4" t="s">
        <v>40</v>
      </c>
      <c r="F162" s="4" t="s">
        <v>18</v>
      </c>
      <c r="G162" s="4" t="s">
        <v>16</v>
      </c>
      <c r="H162" s="4" t="s">
        <v>174</v>
      </c>
      <c r="I162" s="4" t="s">
        <v>18</v>
      </c>
      <c r="J162" s="11" t="s">
        <v>474</v>
      </c>
      <c r="K162" s="4" t="s">
        <v>475</v>
      </c>
      <c r="L162" s="4" t="s">
        <v>16</v>
      </c>
      <c r="M162" s="6" t="s">
        <v>20</v>
      </c>
      <c r="N162" s="4" t="s">
        <v>21</v>
      </c>
      <c r="O162" s="4" t="s">
        <v>627</v>
      </c>
      <c r="P162" s="4">
        <v>15366091325</v>
      </c>
    </row>
    <row r="163" spans="1:16" s="7" customFormat="1" ht="69.599999999999994" x14ac:dyDescent="0.25">
      <c r="A163" s="4">
        <v>161</v>
      </c>
      <c r="B163" s="4" t="s">
        <v>476</v>
      </c>
      <c r="C163" s="5">
        <v>500</v>
      </c>
      <c r="D163" s="5">
        <v>553.54106300000001</v>
      </c>
      <c r="E163" s="4" t="s">
        <v>194</v>
      </c>
      <c r="F163" s="4" t="s">
        <v>18</v>
      </c>
      <c r="G163" s="4" t="s">
        <v>16</v>
      </c>
      <c r="H163" s="4" t="s">
        <v>174</v>
      </c>
      <c r="I163" s="4" t="s">
        <v>18</v>
      </c>
      <c r="J163" s="11" t="s">
        <v>477</v>
      </c>
      <c r="K163" s="4" t="s">
        <v>478</v>
      </c>
      <c r="L163" s="4" t="s">
        <v>16</v>
      </c>
      <c r="M163" s="6" t="s">
        <v>20</v>
      </c>
      <c r="N163" s="4" t="s">
        <v>21</v>
      </c>
      <c r="O163" s="4" t="s">
        <v>627</v>
      </c>
      <c r="P163" s="4">
        <v>15366091325</v>
      </c>
    </row>
    <row r="164" spans="1:16" s="7" customFormat="1" ht="87" x14ac:dyDescent="0.25">
      <c r="A164" s="4">
        <v>162</v>
      </c>
      <c r="B164" s="4" t="s">
        <v>479</v>
      </c>
      <c r="C164" s="5">
        <v>160</v>
      </c>
      <c r="D164" s="5">
        <v>194.49175600000001</v>
      </c>
      <c r="E164" s="4" t="s">
        <v>480</v>
      </c>
      <c r="F164" s="4" t="s">
        <v>18</v>
      </c>
      <c r="G164" s="4" t="s">
        <v>16</v>
      </c>
      <c r="H164" s="4" t="s">
        <v>174</v>
      </c>
      <c r="I164" s="4" t="s">
        <v>18</v>
      </c>
      <c r="J164" s="11" t="s">
        <v>481</v>
      </c>
      <c r="K164" s="4" t="s">
        <v>482</v>
      </c>
      <c r="L164" s="4" t="s">
        <v>16</v>
      </c>
      <c r="M164" s="6" t="s">
        <v>20</v>
      </c>
      <c r="N164" s="4" t="s">
        <v>21</v>
      </c>
      <c r="O164" s="4" t="s">
        <v>627</v>
      </c>
      <c r="P164" s="4">
        <v>15366091325</v>
      </c>
    </row>
    <row r="165" spans="1:16" s="7" customFormat="1" ht="87" x14ac:dyDescent="0.25">
      <c r="A165" s="4">
        <v>163</v>
      </c>
      <c r="B165" s="4" t="s">
        <v>483</v>
      </c>
      <c r="C165" s="5">
        <v>1600</v>
      </c>
      <c r="D165" s="5">
        <v>1693.1873270000001</v>
      </c>
      <c r="E165" s="4" t="s">
        <v>102</v>
      </c>
      <c r="F165" s="4" t="s">
        <v>18</v>
      </c>
      <c r="G165" s="4" t="s">
        <v>16</v>
      </c>
      <c r="H165" s="4" t="s">
        <v>174</v>
      </c>
      <c r="I165" s="4" t="s">
        <v>18</v>
      </c>
      <c r="J165" s="11" t="s">
        <v>484</v>
      </c>
      <c r="K165" s="4" t="s">
        <v>485</v>
      </c>
      <c r="L165" s="4" t="s">
        <v>16</v>
      </c>
      <c r="M165" s="6" t="s">
        <v>20</v>
      </c>
      <c r="N165" s="4" t="s">
        <v>21</v>
      </c>
      <c r="O165" s="4" t="s">
        <v>627</v>
      </c>
      <c r="P165" s="4">
        <v>15366091325</v>
      </c>
    </row>
    <row r="166" spans="1:16" s="7" customFormat="1" ht="104.4" x14ac:dyDescent="0.25">
      <c r="A166" s="4">
        <v>164</v>
      </c>
      <c r="B166" s="4" t="s">
        <v>486</v>
      </c>
      <c r="C166" s="5">
        <v>695.73893299999997</v>
      </c>
      <c r="D166" s="5">
        <v>818.663489525258</v>
      </c>
      <c r="E166" s="4" t="s">
        <v>323</v>
      </c>
      <c r="F166" s="4" t="s">
        <v>18</v>
      </c>
      <c r="G166" s="4" t="s">
        <v>16</v>
      </c>
      <c r="H166" s="4" t="s">
        <v>174</v>
      </c>
      <c r="I166" s="4" t="s">
        <v>18</v>
      </c>
      <c r="J166" s="11" t="s">
        <v>487</v>
      </c>
      <c r="K166" s="4" t="s">
        <v>488</v>
      </c>
      <c r="L166" s="4" t="s">
        <v>16</v>
      </c>
      <c r="M166" s="6" t="s">
        <v>20</v>
      </c>
      <c r="N166" s="4" t="s">
        <v>21</v>
      </c>
      <c r="O166" s="4" t="s">
        <v>627</v>
      </c>
      <c r="P166" s="4">
        <v>15366091325</v>
      </c>
    </row>
    <row r="167" spans="1:16" s="7" customFormat="1" ht="52.2" x14ac:dyDescent="0.25">
      <c r="A167" s="4">
        <v>165</v>
      </c>
      <c r="B167" s="4" t="s">
        <v>489</v>
      </c>
      <c r="C167" s="5">
        <v>419.99799999999999</v>
      </c>
      <c r="D167" s="5">
        <v>435.733318</v>
      </c>
      <c r="E167" s="4" t="s">
        <v>40</v>
      </c>
      <c r="F167" s="4" t="s">
        <v>18</v>
      </c>
      <c r="G167" s="4" t="s">
        <v>16</v>
      </c>
      <c r="H167" s="4" t="s">
        <v>174</v>
      </c>
      <c r="I167" s="4" t="s">
        <v>18</v>
      </c>
      <c r="J167" s="11" t="s">
        <v>490</v>
      </c>
      <c r="K167" s="4" t="s">
        <v>491</v>
      </c>
      <c r="L167" s="4" t="s">
        <v>16</v>
      </c>
      <c r="M167" s="6" t="s">
        <v>20</v>
      </c>
      <c r="N167" s="4" t="s">
        <v>21</v>
      </c>
      <c r="O167" s="4" t="s">
        <v>627</v>
      </c>
      <c r="P167" s="4">
        <v>15366091325</v>
      </c>
    </row>
    <row r="168" spans="1:16" s="7" customFormat="1" ht="52.2" x14ac:dyDescent="0.25">
      <c r="A168" s="4">
        <v>166</v>
      </c>
      <c r="B168" s="4" t="s">
        <v>492</v>
      </c>
      <c r="C168" s="5">
        <v>480</v>
      </c>
      <c r="D168" s="5">
        <v>626.79</v>
      </c>
      <c r="E168" s="4" t="s">
        <v>31</v>
      </c>
      <c r="F168" s="4" t="s">
        <v>18</v>
      </c>
      <c r="G168" s="4" t="s">
        <v>16</v>
      </c>
      <c r="H168" s="4" t="s">
        <v>174</v>
      </c>
      <c r="I168" s="4" t="s">
        <v>18</v>
      </c>
      <c r="J168" s="11" t="s">
        <v>493</v>
      </c>
      <c r="K168" s="4" t="s">
        <v>494</v>
      </c>
      <c r="L168" s="4" t="s">
        <v>16</v>
      </c>
      <c r="M168" s="6" t="s">
        <v>20</v>
      </c>
      <c r="N168" s="4" t="s">
        <v>21</v>
      </c>
      <c r="O168" s="4" t="s">
        <v>627</v>
      </c>
      <c r="P168" s="4">
        <v>15366091325</v>
      </c>
    </row>
    <row r="169" spans="1:16" s="7" customFormat="1" ht="52.2" x14ac:dyDescent="0.25">
      <c r="A169" s="4">
        <v>167</v>
      </c>
      <c r="B169" s="4" t="s">
        <v>495</v>
      </c>
      <c r="C169" s="5">
        <v>395</v>
      </c>
      <c r="D169" s="5">
        <v>547.14350000000002</v>
      </c>
      <c r="E169" s="4" t="s">
        <v>31</v>
      </c>
      <c r="F169" s="4" t="s">
        <v>18</v>
      </c>
      <c r="G169" s="4" t="s">
        <v>16</v>
      </c>
      <c r="H169" s="4" t="s">
        <v>174</v>
      </c>
      <c r="I169" s="4" t="s">
        <v>18</v>
      </c>
      <c r="J169" s="11" t="s">
        <v>496</v>
      </c>
      <c r="K169" s="4" t="s">
        <v>497</v>
      </c>
      <c r="L169" s="4" t="s">
        <v>16</v>
      </c>
      <c r="M169" s="6" t="s">
        <v>20</v>
      </c>
      <c r="N169" s="4" t="s">
        <v>21</v>
      </c>
      <c r="O169" s="4" t="s">
        <v>627</v>
      </c>
      <c r="P169" s="4">
        <v>15366091325</v>
      </c>
    </row>
    <row r="170" spans="1:16" s="7" customFormat="1" ht="52.2" x14ac:dyDescent="0.25">
      <c r="A170" s="4">
        <v>168</v>
      </c>
      <c r="B170" s="4" t="s">
        <v>498</v>
      </c>
      <c r="C170" s="5">
        <v>700</v>
      </c>
      <c r="D170" s="5">
        <v>954.05328799999995</v>
      </c>
      <c r="E170" s="4" t="s">
        <v>547</v>
      </c>
      <c r="F170" s="4" t="s">
        <v>541</v>
      </c>
      <c r="G170" s="4" t="s">
        <v>551</v>
      </c>
      <c r="H170" s="4" t="s">
        <v>552</v>
      </c>
      <c r="I170" s="4"/>
      <c r="J170" s="11"/>
      <c r="K170" s="4" t="s">
        <v>554</v>
      </c>
      <c r="L170" s="4" t="s">
        <v>555</v>
      </c>
      <c r="M170" s="4" t="s">
        <v>556</v>
      </c>
      <c r="N170" s="4"/>
      <c r="O170" s="4" t="s">
        <v>629</v>
      </c>
      <c r="P170" s="4">
        <v>15366091387</v>
      </c>
    </row>
    <row r="171" spans="1:16" s="7" customFormat="1" ht="52.2" x14ac:dyDescent="0.25">
      <c r="A171" s="4">
        <v>169</v>
      </c>
      <c r="B171" s="4" t="s">
        <v>499</v>
      </c>
      <c r="C171" s="5">
        <v>998.93899999999996</v>
      </c>
      <c r="D171" s="5">
        <v>1323.7737609999999</v>
      </c>
      <c r="E171" s="4" t="s">
        <v>547</v>
      </c>
      <c r="F171" s="4" t="s">
        <v>541</v>
      </c>
      <c r="G171" s="4" t="s">
        <v>551</v>
      </c>
      <c r="H171" s="4" t="s">
        <v>552</v>
      </c>
      <c r="I171" s="4"/>
      <c r="J171" s="11"/>
      <c r="K171" s="4" t="s">
        <v>557</v>
      </c>
      <c r="L171" s="4" t="s">
        <v>555</v>
      </c>
      <c r="M171" s="4" t="s">
        <v>556</v>
      </c>
      <c r="N171" s="4"/>
      <c r="O171" s="4" t="s">
        <v>629</v>
      </c>
      <c r="P171" s="4">
        <v>15366091387</v>
      </c>
    </row>
    <row r="172" spans="1:16" s="7" customFormat="1" ht="52.2" x14ac:dyDescent="0.25">
      <c r="A172" s="4">
        <v>170</v>
      </c>
      <c r="B172" s="4" t="s">
        <v>500</v>
      </c>
      <c r="C172" s="5">
        <v>299.85042099999998</v>
      </c>
      <c r="D172" s="5">
        <v>402.276904</v>
      </c>
      <c r="E172" s="4" t="s">
        <v>547</v>
      </c>
      <c r="F172" s="4" t="s">
        <v>541</v>
      </c>
      <c r="G172" s="4" t="s">
        <v>551</v>
      </c>
      <c r="H172" s="4" t="s">
        <v>553</v>
      </c>
      <c r="I172" s="4" t="s">
        <v>541</v>
      </c>
      <c r="J172" s="11" t="s">
        <v>578</v>
      </c>
      <c r="K172" s="4" t="s">
        <v>599</v>
      </c>
      <c r="L172" s="4" t="s">
        <v>555</v>
      </c>
      <c r="M172" s="4" t="s">
        <v>556</v>
      </c>
      <c r="N172" s="4" t="s">
        <v>558</v>
      </c>
      <c r="O172" s="4" t="s">
        <v>629</v>
      </c>
      <c r="P172" s="4">
        <v>15366091387</v>
      </c>
    </row>
    <row r="173" spans="1:16" s="7" customFormat="1" ht="52.2" x14ac:dyDescent="0.25">
      <c r="A173" s="4">
        <v>171</v>
      </c>
      <c r="B173" s="4" t="s">
        <v>501</v>
      </c>
      <c r="C173" s="5">
        <v>4133.2368270000006</v>
      </c>
      <c r="D173" s="5">
        <v>5097.7554440000004</v>
      </c>
      <c r="E173" s="4" t="s">
        <v>547</v>
      </c>
      <c r="F173" s="4" t="s">
        <v>541</v>
      </c>
      <c r="G173" s="4" t="s">
        <v>551</v>
      </c>
      <c r="H173" s="4" t="s">
        <v>552</v>
      </c>
      <c r="I173" s="4"/>
      <c r="J173" s="11"/>
      <c r="K173" s="4" t="s">
        <v>559</v>
      </c>
      <c r="L173" s="4" t="s">
        <v>555</v>
      </c>
      <c r="M173" s="4" t="s">
        <v>556</v>
      </c>
      <c r="N173" s="4"/>
      <c r="O173" s="4" t="s">
        <v>629</v>
      </c>
      <c r="P173" s="4">
        <v>15366091387</v>
      </c>
    </row>
    <row r="174" spans="1:16" s="7" customFormat="1" ht="69.599999999999994" x14ac:dyDescent="0.25">
      <c r="A174" s="4">
        <v>172</v>
      </c>
      <c r="B174" s="4" t="s">
        <v>502</v>
      </c>
      <c r="C174" s="5">
        <v>1029.6759</v>
      </c>
      <c r="D174" s="5">
        <v>1302.70417</v>
      </c>
      <c r="E174" s="4" t="s">
        <v>548</v>
      </c>
      <c r="F174" s="4" t="s">
        <v>541</v>
      </c>
      <c r="G174" s="4" t="s">
        <v>551</v>
      </c>
      <c r="H174" s="4" t="s">
        <v>552</v>
      </c>
      <c r="I174" s="4"/>
      <c r="J174" s="11"/>
      <c r="K174" s="4" t="s">
        <v>560</v>
      </c>
      <c r="L174" s="4" t="s">
        <v>555</v>
      </c>
      <c r="M174" s="4" t="s">
        <v>556</v>
      </c>
      <c r="N174" s="4"/>
      <c r="O174" s="4" t="s">
        <v>629</v>
      </c>
      <c r="P174" s="4">
        <v>15366091387</v>
      </c>
    </row>
    <row r="175" spans="1:16" s="7" customFormat="1" ht="34.799999999999997" x14ac:dyDescent="0.25">
      <c r="A175" s="4">
        <v>173</v>
      </c>
      <c r="B175" s="4" t="s">
        <v>503</v>
      </c>
      <c r="C175" s="5">
        <v>2000</v>
      </c>
      <c r="D175" s="5">
        <v>2558.8647509999996</v>
      </c>
      <c r="E175" s="4" t="s">
        <v>547</v>
      </c>
      <c r="F175" s="4" t="s">
        <v>541</v>
      </c>
      <c r="G175" s="4" t="s">
        <v>551</v>
      </c>
      <c r="H175" s="4" t="s">
        <v>552</v>
      </c>
      <c r="I175" s="4"/>
      <c r="J175" s="11"/>
      <c r="K175" s="4" t="s">
        <v>530</v>
      </c>
      <c r="L175" s="4" t="s">
        <v>555</v>
      </c>
      <c r="M175" s="4" t="s">
        <v>556</v>
      </c>
      <c r="N175" s="4"/>
      <c r="O175" s="4" t="s">
        <v>629</v>
      </c>
      <c r="P175" s="4">
        <v>15366091387</v>
      </c>
    </row>
    <row r="176" spans="1:16" s="7" customFormat="1" ht="69.599999999999994" x14ac:dyDescent="0.25">
      <c r="A176" s="4">
        <v>174</v>
      </c>
      <c r="B176" s="4" t="s">
        <v>504</v>
      </c>
      <c r="C176" s="5">
        <v>2800</v>
      </c>
      <c r="D176" s="5">
        <v>3581.2007670000003</v>
      </c>
      <c r="E176" s="4" t="s">
        <v>548</v>
      </c>
      <c r="F176" s="4" t="s">
        <v>544</v>
      </c>
      <c r="G176" s="4" t="s">
        <v>551</v>
      </c>
      <c r="H176" s="4" t="s">
        <v>553</v>
      </c>
      <c r="I176" s="4" t="s">
        <v>544</v>
      </c>
      <c r="J176" s="11" t="s">
        <v>561</v>
      </c>
      <c r="K176" s="10" t="s">
        <v>600</v>
      </c>
      <c r="L176" s="4" t="s">
        <v>555</v>
      </c>
      <c r="M176" s="4" t="s">
        <v>556</v>
      </c>
      <c r="N176" s="4" t="s">
        <v>558</v>
      </c>
      <c r="O176" s="4" t="s">
        <v>629</v>
      </c>
      <c r="P176" s="4">
        <v>15366091387</v>
      </c>
    </row>
    <row r="177" spans="1:16" s="7" customFormat="1" ht="69.599999999999994" x14ac:dyDescent="0.25">
      <c r="A177" s="4">
        <v>175</v>
      </c>
      <c r="B177" s="4" t="s">
        <v>505</v>
      </c>
      <c r="C177" s="5">
        <v>2036.007981</v>
      </c>
      <c r="D177" s="5">
        <v>3200.951427</v>
      </c>
      <c r="E177" s="4" t="s">
        <v>548</v>
      </c>
      <c r="F177" s="4" t="s">
        <v>544</v>
      </c>
      <c r="G177" s="4" t="s">
        <v>551</v>
      </c>
      <c r="H177" s="4" t="s">
        <v>553</v>
      </c>
      <c r="I177" s="4" t="s">
        <v>544</v>
      </c>
      <c r="J177" s="11" t="s">
        <v>562</v>
      </c>
      <c r="K177" s="4" t="s">
        <v>601</v>
      </c>
      <c r="L177" s="4" t="s">
        <v>555</v>
      </c>
      <c r="M177" s="4" t="s">
        <v>556</v>
      </c>
      <c r="N177" s="4" t="s">
        <v>558</v>
      </c>
      <c r="O177" s="4" t="s">
        <v>629</v>
      </c>
      <c r="P177" s="4">
        <v>15366091387</v>
      </c>
    </row>
    <row r="178" spans="1:16" s="7" customFormat="1" ht="52.2" x14ac:dyDescent="0.25">
      <c r="A178" s="4">
        <v>176</v>
      </c>
      <c r="B178" s="4" t="s">
        <v>506</v>
      </c>
      <c r="C178" s="5">
        <v>1970</v>
      </c>
      <c r="D178" s="5">
        <v>2576.8237349999999</v>
      </c>
      <c r="E178" s="4" t="s">
        <v>547</v>
      </c>
      <c r="F178" s="4" t="s">
        <v>544</v>
      </c>
      <c r="G178" s="4" t="s">
        <v>551</v>
      </c>
      <c r="H178" s="4" t="s">
        <v>553</v>
      </c>
      <c r="I178" s="4" t="s">
        <v>544</v>
      </c>
      <c r="J178" s="11" t="s">
        <v>563</v>
      </c>
      <c r="K178" s="4" t="s">
        <v>602</v>
      </c>
      <c r="L178" s="4" t="s">
        <v>555</v>
      </c>
      <c r="M178" s="4" t="s">
        <v>556</v>
      </c>
      <c r="N178" s="4" t="s">
        <v>558</v>
      </c>
      <c r="O178" s="4" t="s">
        <v>629</v>
      </c>
      <c r="P178" s="4">
        <v>15366091387</v>
      </c>
    </row>
    <row r="179" spans="1:16" s="7" customFormat="1" ht="69.599999999999994" x14ac:dyDescent="0.25">
      <c r="A179" s="4">
        <v>177</v>
      </c>
      <c r="B179" s="4" t="s">
        <v>507</v>
      </c>
      <c r="C179" s="5">
        <v>1600</v>
      </c>
      <c r="D179" s="5">
        <v>2108.6423329999998</v>
      </c>
      <c r="E179" s="4" t="s">
        <v>547</v>
      </c>
      <c r="F179" s="4" t="s">
        <v>544</v>
      </c>
      <c r="G179" s="4" t="s">
        <v>551</v>
      </c>
      <c r="H179" s="4" t="s">
        <v>553</v>
      </c>
      <c r="I179" s="4" t="s">
        <v>544</v>
      </c>
      <c r="J179" s="11" t="s">
        <v>564</v>
      </c>
      <c r="K179" s="4" t="s">
        <v>603</v>
      </c>
      <c r="L179" s="4" t="s">
        <v>555</v>
      </c>
      <c r="M179" s="4" t="s">
        <v>556</v>
      </c>
      <c r="N179" s="4" t="s">
        <v>558</v>
      </c>
      <c r="O179" s="4" t="s">
        <v>629</v>
      </c>
      <c r="P179" s="4">
        <v>15366091387</v>
      </c>
    </row>
    <row r="180" spans="1:16" s="7" customFormat="1" ht="34.799999999999997" x14ac:dyDescent="0.25">
      <c r="A180" s="4">
        <v>178</v>
      </c>
      <c r="B180" s="4" t="s">
        <v>508</v>
      </c>
      <c r="C180" s="5">
        <v>9470.0440400000007</v>
      </c>
      <c r="D180" s="5">
        <v>12121.973460000001</v>
      </c>
      <c r="E180" s="4" t="s">
        <v>547</v>
      </c>
      <c r="F180" s="4" t="s">
        <v>544</v>
      </c>
      <c r="G180" s="4" t="s">
        <v>551</v>
      </c>
      <c r="H180" s="4" t="s">
        <v>553</v>
      </c>
      <c r="I180" s="4" t="s">
        <v>544</v>
      </c>
      <c r="J180" s="11" t="s">
        <v>565</v>
      </c>
      <c r="K180" s="4" t="s">
        <v>604</v>
      </c>
      <c r="L180" s="4" t="s">
        <v>555</v>
      </c>
      <c r="M180" s="4" t="s">
        <v>556</v>
      </c>
      <c r="N180" s="4" t="s">
        <v>558</v>
      </c>
      <c r="O180" s="4" t="s">
        <v>629</v>
      </c>
      <c r="P180" s="4">
        <v>15366091387</v>
      </c>
    </row>
    <row r="181" spans="1:16" s="7" customFormat="1" ht="34.799999999999997" x14ac:dyDescent="0.25">
      <c r="A181" s="4">
        <v>179</v>
      </c>
      <c r="B181" s="4" t="s">
        <v>509</v>
      </c>
      <c r="C181" s="5">
        <v>3892.3563119999999</v>
      </c>
      <c r="D181" s="5">
        <v>5776.5048179999994</v>
      </c>
      <c r="E181" s="4" t="s">
        <v>547</v>
      </c>
      <c r="F181" s="4" t="s">
        <v>544</v>
      </c>
      <c r="G181" s="4" t="s">
        <v>551</v>
      </c>
      <c r="H181" s="4" t="s">
        <v>553</v>
      </c>
      <c r="I181" s="4" t="s">
        <v>544</v>
      </c>
      <c r="J181" s="11" t="s">
        <v>566</v>
      </c>
      <c r="K181" s="4" t="s">
        <v>605</v>
      </c>
      <c r="L181" s="4" t="s">
        <v>555</v>
      </c>
      <c r="M181" s="4" t="s">
        <v>556</v>
      </c>
      <c r="N181" s="4" t="s">
        <v>558</v>
      </c>
      <c r="O181" s="4" t="s">
        <v>629</v>
      </c>
      <c r="P181" s="4">
        <v>15366091387</v>
      </c>
    </row>
    <row r="182" spans="1:16" s="7" customFormat="1" ht="69.599999999999994" x14ac:dyDescent="0.25">
      <c r="A182" s="4">
        <v>180</v>
      </c>
      <c r="B182" s="4" t="s">
        <v>510</v>
      </c>
      <c r="C182" s="5">
        <v>2000</v>
      </c>
      <c r="D182" s="5">
        <v>2594.949286</v>
      </c>
      <c r="E182" s="4" t="s">
        <v>549</v>
      </c>
      <c r="F182" s="4" t="s">
        <v>545</v>
      </c>
      <c r="G182" s="4" t="s">
        <v>551</v>
      </c>
      <c r="H182" s="4" t="s">
        <v>552</v>
      </c>
      <c r="I182" s="4"/>
      <c r="J182" s="11"/>
      <c r="K182" s="4" t="s">
        <v>567</v>
      </c>
      <c r="L182" s="4" t="s">
        <v>555</v>
      </c>
      <c r="M182" s="4" t="s">
        <v>556</v>
      </c>
      <c r="N182" s="4"/>
      <c r="O182" s="4" t="s">
        <v>629</v>
      </c>
      <c r="P182" s="4">
        <v>15366091387</v>
      </c>
    </row>
    <row r="183" spans="1:16" s="7" customFormat="1" ht="36" x14ac:dyDescent="0.25">
      <c r="A183" s="4">
        <v>181</v>
      </c>
      <c r="B183" s="4" t="s">
        <v>511</v>
      </c>
      <c r="C183" s="5">
        <v>700</v>
      </c>
      <c r="D183" s="5">
        <v>982.16672899999992</v>
      </c>
      <c r="E183" s="4" t="s">
        <v>548</v>
      </c>
      <c r="F183" s="4" t="s">
        <v>545</v>
      </c>
      <c r="G183" s="4" t="s">
        <v>551</v>
      </c>
      <c r="H183" s="4" t="s">
        <v>553</v>
      </c>
      <c r="I183" s="4" t="s">
        <v>545</v>
      </c>
      <c r="J183" s="11" t="s">
        <v>579</v>
      </c>
      <c r="K183" s="10" t="s">
        <v>606</v>
      </c>
      <c r="L183" s="4" t="s">
        <v>555</v>
      </c>
      <c r="M183" s="4" t="s">
        <v>556</v>
      </c>
      <c r="N183" s="4" t="s">
        <v>558</v>
      </c>
      <c r="O183" s="4" t="s">
        <v>629</v>
      </c>
      <c r="P183" s="4">
        <v>15366091387</v>
      </c>
    </row>
    <row r="184" spans="1:16" s="7" customFormat="1" ht="37.200000000000003" x14ac:dyDescent="0.25">
      <c r="A184" s="4">
        <v>182</v>
      </c>
      <c r="B184" s="4" t="s">
        <v>512</v>
      </c>
      <c r="C184" s="5">
        <v>330</v>
      </c>
      <c r="D184" s="5">
        <v>449.46438000000001</v>
      </c>
      <c r="E184" s="4" t="s">
        <v>550</v>
      </c>
      <c r="F184" s="4" t="s">
        <v>545</v>
      </c>
      <c r="G184" s="4" t="s">
        <v>551</v>
      </c>
      <c r="H184" s="4" t="s">
        <v>553</v>
      </c>
      <c r="I184" s="4" t="s">
        <v>545</v>
      </c>
      <c r="J184" s="11" t="s">
        <v>580</v>
      </c>
      <c r="K184" s="10" t="s">
        <v>607</v>
      </c>
      <c r="L184" s="4" t="s">
        <v>555</v>
      </c>
      <c r="M184" s="4" t="s">
        <v>556</v>
      </c>
      <c r="N184" s="4" t="s">
        <v>558</v>
      </c>
      <c r="O184" s="4" t="s">
        <v>629</v>
      </c>
      <c r="P184" s="4">
        <v>15366091387</v>
      </c>
    </row>
    <row r="185" spans="1:16" s="7" customFormat="1" ht="69.599999999999994" x14ac:dyDescent="0.25">
      <c r="A185" s="4">
        <v>183</v>
      </c>
      <c r="B185" s="4" t="s">
        <v>513</v>
      </c>
      <c r="C185" s="5">
        <v>7000</v>
      </c>
      <c r="D185" s="5">
        <v>8249.7576580000004</v>
      </c>
      <c r="E185" s="4" t="s">
        <v>548</v>
      </c>
      <c r="F185" s="4" t="s">
        <v>543</v>
      </c>
      <c r="G185" s="4" t="s">
        <v>551</v>
      </c>
      <c r="H185" s="4" t="s">
        <v>553</v>
      </c>
      <c r="I185" s="4" t="s">
        <v>543</v>
      </c>
      <c r="J185" s="11" t="s">
        <v>581</v>
      </c>
      <c r="K185" s="10" t="s">
        <v>608</v>
      </c>
      <c r="L185" s="4" t="s">
        <v>555</v>
      </c>
      <c r="M185" s="4" t="s">
        <v>556</v>
      </c>
      <c r="N185" s="4" t="s">
        <v>558</v>
      </c>
      <c r="O185" s="4" t="s">
        <v>629</v>
      </c>
      <c r="P185" s="4">
        <v>15366091387</v>
      </c>
    </row>
    <row r="186" spans="1:16" s="7" customFormat="1" ht="69.599999999999994" x14ac:dyDescent="0.25">
      <c r="A186" s="4">
        <v>184</v>
      </c>
      <c r="B186" s="4" t="s">
        <v>514</v>
      </c>
      <c r="C186" s="5">
        <v>4500</v>
      </c>
      <c r="D186" s="5">
        <v>5304.3409649999994</v>
      </c>
      <c r="E186" s="4" t="s">
        <v>548</v>
      </c>
      <c r="F186" s="4" t="s">
        <v>543</v>
      </c>
      <c r="G186" s="4" t="s">
        <v>551</v>
      </c>
      <c r="H186" s="4" t="s">
        <v>553</v>
      </c>
      <c r="I186" s="4" t="s">
        <v>543</v>
      </c>
      <c r="J186" s="11" t="s">
        <v>582</v>
      </c>
      <c r="K186" s="4" t="s">
        <v>609</v>
      </c>
      <c r="L186" s="4" t="s">
        <v>555</v>
      </c>
      <c r="M186" s="4" t="s">
        <v>556</v>
      </c>
      <c r="N186" s="4" t="s">
        <v>558</v>
      </c>
      <c r="O186" s="4" t="s">
        <v>629</v>
      </c>
      <c r="P186" s="4">
        <v>15366091387</v>
      </c>
    </row>
    <row r="187" spans="1:16" s="7" customFormat="1" ht="55.8" x14ac:dyDescent="0.25">
      <c r="A187" s="4">
        <v>185</v>
      </c>
      <c r="B187" s="4" t="s">
        <v>515</v>
      </c>
      <c r="C187" s="5">
        <v>3484.259736</v>
      </c>
      <c r="D187" s="5">
        <v>4110.5014799999999</v>
      </c>
      <c r="E187" s="4" t="s">
        <v>547</v>
      </c>
      <c r="F187" s="4" t="s">
        <v>543</v>
      </c>
      <c r="G187" s="4" t="s">
        <v>551</v>
      </c>
      <c r="H187" s="4" t="s">
        <v>553</v>
      </c>
      <c r="I187" s="4" t="s">
        <v>543</v>
      </c>
      <c r="J187" s="11" t="s">
        <v>583</v>
      </c>
      <c r="K187" s="10" t="s">
        <v>610</v>
      </c>
      <c r="L187" s="4" t="s">
        <v>555</v>
      </c>
      <c r="M187" s="4" t="s">
        <v>556</v>
      </c>
      <c r="N187" s="4" t="s">
        <v>558</v>
      </c>
      <c r="O187" s="4" t="s">
        <v>629</v>
      </c>
      <c r="P187" s="4">
        <v>15366091387</v>
      </c>
    </row>
    <row r="188" spans="1:16" s="7" customFormat="1" ht="37.200000000000003" x14ac:dyDescent="0.25">
      <c r="A188" s="4">
        <v>186</v>
      </c>
      <c r="B188" s="4" t="s">
        <v>516</v>
      </c>
      <c r="C188" s="5">
        <v>1000</v>
      </c>
      <c r="D188" s="5">
        <v>1417.3574249999999</v>
      </c>
      <c r="E188" s="4" t="s">
        <v>550</v>
      </c>
      <c r="F188" s="4" t="s">
        <v>542</v>
      </c>
      <c r="G188" s="4" t="s">
        <v>551</v>
      </c>
      <c r="H188" s="4" t="s">
        <v>553</v>
      </c>
      <c r="I188" s="4" t="s">
        <v>542</v>
      </c>
      <c r="J188" s="11" t="s">
        <v>584</v>
      </c>
      <c r="K188" s="10" t="s">
        <v>611</v>
      </c>
      <c r="L188" s="4" t="s">
        <v>555</v>
      </c>
      <c r="M188" s="4" t="s">
        <v>556</v>
      </c>
      <c r="N188" s="4" t="s">
        <v>558</v>
      </c>
      <c r="O188" s="4" t="s">
        <v>629</v>
      </c>
      <c r="P188" s="4">
        <v>15366091387</v>
      </c>
    </row>
    <row r="189" spans="1:16" s="7" customFormat="1" ht="52.2" x14ac:dyDescent="0.25">
      <c r="A189" s="4">
        <v>187</v>
      </c>
      <c r="B189" s="4" t="s">
        <v>517</v>
      </c>
      <c r="C189" s="5">
        <v>5159</v>
      </c>
      <c r="D189" s="5">
        <v>6697.3106200000002</v>
      </c>
      <c r="E189" s="4" t="s">
        <v>548</v>
      </c>
      <c r="F189" s="4" t="s">
        <v>544</v>
      </c>
      <c r="G189" s="4" t="s">
        <v>551</v>
      </c>
      <c r="H189" s="4" t="s">
        <v>553</v>
      </c>
      <c r="I189" s="4" t="s">
        <v>544</v>
      </c>
      <c r="J189" s="11" t="s">
        <v>568</v>
      </c>
      <c r="K189" s="10" t="s">
        <v>612</v>
      </c>
      <c r="L189" s="4" t="s">
        <v>555</v>
      </c>
      <c r="M189" s="4" t="s">
        <v>556</v>
      </c>
      <c r="N189" s="4" t="s">
        <v>558</v>
      </c>
      <c r="O189" s="4" t="s">
        <v>629</v>
      </c>
      <c r="P189" s="4">
        <v>15366091387</v>
      </c>
    </row>
    <row r="190" spans="1:16" s="7" customFormat="1" ht="121.8" x14ac:dyDescent="0.25">
      <c r="A190" s="4">
        <v>188</v>
      </c>
      <c r="B190" s="4" t="s">
        <v>518</v>
      </c>
      <c r="C190" s="5">
        <v>1724.2</v>
      </c>
      <c r="D190" s="5">
        <v>2309.5853780000002</v>
      </c>
      <c r="E190" s="4" t="s">
        <v>547</v>
      </c>
      <c r="F190" s="4" t="s">
        <v>543</v>
      </c>
      <c r="G190" s="4" t="s">
        <v>551</v>
      </c>
      <c r="H190" s="4" t="s">
        <v>553</v>
      </c>
      <c r="I190" s="4" t="s">
        <v>543</v>
      </c>
      <c r="J190" s="11" t="s">
        <v>585</v>
      </c>
      <c r="K190" s="10" t="s">
        <v>613</v>
      </c>
      <c r="L190" s="4" t="s">
        <v>555</v>
      </c>
      <c r="M190" s="4" t="s">
        <v>556</v>
      </c>
      <c r="N190" s="4" t="s">
        <v>558</v>
      </c>
      <c r="O190" s="4" t="s">
        <v>629</v>
      </c>
      <c r="P190" s="4">
        <v>15366091387</v>
      </c>
    </row>
    <row r="191" spans="1:16" s="7" customFormat="1" ht="110.4" x14ac:dyDescent="0.25">
      <c r="A191" s="4">
        <v>189</v>
      </c>
      <c r="B191" s="4" t="s">
        <v>519</v>
      </c>
      <c r="C191" s="5">
        <v>986.4184939999999</v>
      </c>
      <c r="D191" s="5">
        <v>1434.4166289999998</v>
      </c>
      <c r="E191" s="4" t="s">
        <v>547</v>
      </c>
      <c r="F191" s="4" t="s">
        <v>541</v>
      </c>
      <c r="G191" s="4" t="s">
        <v>551</v>
      </c>
      <c r="H191" s="4" t="s">
        <v>553</v>
      </c>
      <c r="I191" s="4" t="s">
        <v>541</v>
      </c>
      <c r="J191" s="11" t="s">
        <v>586</v>
      </c>
      <c r="K191" s="10" t="s">
        <v>614</v>
      </c>
      <c r="L191" s="4" t="s">
        <v>555</v>
      </c>
      <c r="M191" s="4" t="s">
        <v>556</v>
      </c>
      <c r="N191" s="4" t="s">
        <v>558</v>
      </c>
      <c r="O191" s="4" t="s">
        <v>629</v>
      </c>
      <c r="P191" s="4">
        <v>15366091387</v>
      </c>
    </row>
    <row r="192" spans="1:16" s="7" customFormat="1" ht="74.400000000000006" x14ac:dyDescent="0.25">
      <c r="A192" s="4">
        <v>190</v>
      </c>
      <c r="B192" s="4" t="s">
        <v>520</v>
      </c>
      <c r="C192" s="5">
        <v>4000</v>
      </c>
      <c r="D192" s="5">
        <v>5016.9770189999999</v>
      </c>
      <c r="E192" s="4" t="s">
        <v>547</v>
      </c>
      <c r="F192" s="4" t="s">
        <v>541</v>
      </c>
      <c r="G192" s="4" t="s">
        <v>551</v>
      </c>
      <c r="H192" s="4" t="s">
        <v>553</v>
      </c>
      <c r="I192" s="4" t="s">
        <v>541</v>
      </c>
      <c r="J192" s="11" t="s">
        <v>587</v>
      </c>
      <c r="K192" s="10" t="s">
        <v>615</v>
      </c>
      <c r="L192" s="4" t="s">
        <v>555</v>
      </c>
      <c r="M192" s="4" t="s">
        <v>556</v>
      </c>
      <c r="N192" s="4" t="s">
        <v>558</v>
      </c>
      <c r="O192" s="4" t="s">
        <v>629</v>
      </c>
      <c r="P192" s="4">
        <v>15366091387</v>
      </c>
    </row>
    <row r="193" spans="1:16" s="7" customFormat="1" ht="109.2" x14ac:dyDescent="0.25">
      <c r="A193" s="4">
        <v>191</v>
      </c>
      <c r="B193" s="4" t="s">
        <v>521</v>
      </c>
      <c r="C193" s="5">
        <v>4349.7165990000003</v>
      </c>
      <c r="D193" s="5">
        <v>5376.2021279999999</v>
      </c>
      <c r="E193" s="4" t="s">
        <v>547</v>
      </c>
      <c r="F193" s="4" t="s">
        <v>541</v>
      </c>
      <c r="G193" s="4" t="s">
        <v>551</v>
      </c>
      <c r="H193" s="4" t="s">
        <v>553</v>
      </c>
      <c r="I193" s="4" t="s">
        <v>541</v>
      </c>
      <c r="J193" s="11" t="s">
        <v>588</v>
      </c>
      <c r="K193" s="4"/>
      <c r="L193" s="4" t="s">
        <v>555</v>
      </c>
      <c r="M193" s="4" t="s">
        <v>556</v>
      </c>
      <c r="N193" s="4" t="s">
        <v>558</v>
      </c>
      <c r="O193" s="4" t="s">
        <v>629</v>
      </c>
      <c r="P193" s="4">
        <v>15366091387</v>
      </c>
    </row>
    <row r="194" spans="1:16" s="7" customFormat="1" ht="52.2" x14ac:dyDescent="0.25">
      <c r="A194" s="4">
        <v>192</v>
      </c>
      <c r="B194" s="4" t="s">
        <v>522</v>
      </c>
      <c r="C194" s="5">
        <v>3999.5654229999996</v>
      </c>
      <c r="D194" s="5">
        <v>5919.4349229999998</v>
      </c>
      <c r="E194" s="4" t="s">
        <v>547</v>
      </c>
      <c r="F194" s="4" t="s">
        <v>544</v>
      </c>
      <c r="G194" s="4" t="s">
        <v>551</v>
      </c>
      <c r="H194" s="4" t="s">
        <v>553</v>
      </c>
      <c r="I194" s="4" t="s">
        <v>544</v>
      </c>
      <c r="J194" s="11" t="s">
        <v>569</v>
      </c>
      <c r="K194" s="4" t="s">
        <v>626</v>
      </c>
      <c r="L194" s="4" t="s">
        <v>555</v>
      </c>
      <c r="M194" s="4" t="s">
        <v>556</v>
      </c>
      <c r="N194" s="4" t="s">
        <v>558</v>
      </c>
      <c r="O194" s="4" t="s">
        <v>629</v>
      </c>
      <c r="P194" s="4">
        <v>15366091387</v>
      </c>
    </row>
    <row r="195" spans="1:16" s="7" customFormat="1" ht="52.2" x14ac:dyDescent="0.25">
      <c r="A195" s="4">
        <v>193</v>
      </c>
      <c r="B195" s="4" t="s">
        <v>523</v>
      </c>
      <c r="C195" s="5">
        <v>2100.25</v>
      </c>
      <c r="D195" s="5">
        <v>2998.6966170000001</v>
      </c>
      <c r="E195" s="4" t="s">
        <v>548</v>
      </c>
      <c r="F195" s="4" t="s">
        <v>544</v>
      </c>
      <c r="G195" s="4" t="s">
        <v>551</v>
      </c>
      <c r="H195" s="4" t="s">
        <v>553</v>
      </c>
      <c r="I195" s="4" t="s">
        <v>544</v>
      </c>
      <c r="J195" s="11" t="s">
        <v>589</v>
      </c>
      <c r="K195" s="4" t="s">
        <v>616</v>
      </c>
      <c r="L195" s="4" t="s">
        <v>555</v>
      </c>
      <c r="M195" s="4" t="s">
        <v>556</v>
      </c>
      <c r="N195" s="4" t="s">
        <v>558</v>
      </c>
      <c r="O195" s="4" t="s">
        <v>629</v>
      </c>
      <c r="P195" s="4">
        <v>15366091387</v>
      </c>
    </row>
    <row r="196" spans="1:16" s="7" customFormat="1" ht="36" x14ac:dyDescent="0.25">
      <c r="A196" s="4">
        <v>194</v>
      </c>
      <c r="B196" s="4" t="s">
        <v>524</v>
      </c>
      <c r="C196" s="5">
        <v>1199.9782480000001</v>
      </c>
      <c r="D196" s="5">
        <v>1533.435463</v>
      </c>
      <c r="E196" s="4" t="s">
        <v>548</v>
      </c>
      <c r="F196" s="4" t="s">
        <v>545</v>
      </c>
      <c r="G196" s="4" t="s">
        <v>551</v>
      </c>
      <c r="H196" s="4" t="s">
        <v>553</v>
      </c>
      <c r="I196" s="4" t="s">
        <v>545</v>
      </c>
      <c r="J196" s="11" t="s">
        <v>590</v>
      </c>
      <c r="K196" s="4"/>
      <c r="L196" s="4" t="s">
        <v>555</v>
      </c>
      <c r="M196" s="4" t="s">
        <v>556</v>
      </c>
      <c r="N196" s="4" t="s">
        <v>558</v>
      </c>
      <c r="O196" s="4" t="s">
        <v>629</v>
      </c>
      <c r="P196" s="4">
        <v>15366091387</v>
      </c>
    </row>
    <row r="197" spans="1:16" s="7" customFormat="1" ht="34.799999999999997" x14ac:dyDescent="0.25">
      <c r="A197" s="4">
        <v>195</v>
      </c>
      <c r="B197" s="4" t="s">
        <v>525</v>
      </c>
      <c r="C197" s="5">
        <v>1194.9049</v>
      </c>
      <c r="D197" s="5">
        <v>1537.6126980000001</v>
      </c>
      <c r="E197" s="4" t="s">
        <v>548</v>
      </c>
      <c r="F197" s="4" t="s">
        <v>545</v>
      </c>
      <c r="G197" s="4" t="s">
        <v>551</v>
      </c>
      <c r="H197" s="4" t="s">
        <v>553</v>
      </c>
      <c r="I197" s="4" t="s">
        <v>545</v>
      </c>
      <c r="J197" s="11" t="s">
        <v>591</v>
      </c>
      <c r="K197" s="10" t="s">
        <v>617</v>
      </c>
      <c r="L197" s="4" t="s">
        <v>555</v>
      </c>
      <c r="M197" s="4" t="s">
        <v>556</v>
      </c>
      <c r="N197" s="4" t="s">
        <v>558</v>
      </c>
      <c r="O197" s="4" t="s">
        <v>629</v>
      </c>
      <c r="P197" s="4">
        <v>15366091387</v>
      </c>
    </row>
    <row r="198" spans="1:16" s="7" customFormat="1" ht="69.599999999999994" x14ac:dyDescent="0.25">
      <c r="A198" s="4">
        <v>196</v>
      </c>
      <c r="B198" s="4" t="s">
        <v>526</v>
      </c>
      <c r="C198" s="5">
        <v>3000</v>
      </c>
      <c r="D198" s="5">
        <v>3683.840432</v>
      </c>
      <c r="E198" s="4" t="s">
        <v>547</v>
      </c>
      <c r="F198" s="4" t="s">
        <v>541</v>
      </c>
      <c r="G198" s="4" t="s">
        <v>551</v>
      </c>
      <c r="H198" s="4" t="s">
        <v>552</v>
      </c>
      <c r="I198" s="4"/>
      <c r="J198" s="11"/>
      <c r="K198" s="4" t="s">
        <v>570</v>
      </c>
      <c r="L198" s="4" t="s">
        <v>555</v>
      </c>
      <c r="M198" s="4" t="s">
        <v>556</v>
      </c>
      <c r="N198" s="4"/>
      <c r="O198" s="4" t="s">
        <v>629</v>
      </c>
      <c r="P198" s="4">
        <v>15366091387</v>
      </c>
    </row>
    <row r="199" spans="1:16" s="7" customFormat="1" ht="37.200000000000003" x14ac:dyDescent="0.25">
      <c r="A199" s="4">
        <v>197</v>
      </c>
      <c r="B199" s="4" t="s">
        <v>527</v>
      </c>
      <c r="C199" s="5">
        <v>1000</v>
      </c>
      <c r="D199" s="5">
        <v>1264.4475539999999</v>
      </c>
      <c r="E199" s="4" t="s">
        <v>550</v>
      </c>
      <c r="F199" s="4" t="s">
        <v>541</v>
      </c>
      <c r="G199" s="4" t="s">
        <v>551</v>
      </c>
      <c r="H199" s="4" t="s">
        <v>553</v>
      </c>
      <c r="I199" s="4" t="s">
        <v>541</v>
      </c>
      <c r="J199" s="11" t="s">
        <v>592</v>
      </c>
      <c r="K199" s="10" t="s">
        <v>618</v>
      </c>
      <c r="L199" s="4" t="s">
        <v>555</v>
      </c>
      <c r="M199" s="4" t="s">
        <v>556</v>
      </c>
      <c r="N199" s="4" t="s">
        <v>558</v>
      </c>
      <c r="O199" s="4" t="s">
        <v>629</v>
      </c>
      <c r="P199" s="4">
        <v>15366091387</v>
      </c>
    </row>
    <row r="200" spans="1:16" s="7" customFormat="1" ht="69.599999999999994" x14ac:dyDescent="0.25">
      <c r="A200" s="4">
        <v>198</v>
      </c>
      <c r="B200" s="4" t="s">
        <v>528</v>
      </c>
      <c r="C200" s="5">
        <v>15157.448200000001</v>
      </c>
      <c r="D200" s="5">
        <v>15332.833296999999</v>
      </c>
      <c r="E200" s="4" t="s">
        <v>547</v>
      </c>
      <c r="F200" s="4" t="s">
        <v>541</v>
      </c>
      <c r="G200" s="4" t="s">
        <v>551</v>
      </c>
      <c r="H200" s="4" t="s">
        <v>552</v>
      </c>
      <c r="I200" s="4"/>
      <c r="J200" s="11"/>
      <c r="K200" s="4" t="s">
        <v>571</v>
      </c>
      <c r="L200" s="4" t="s">
        <v>555</v>
      </c>
      <c r="M200" s="4" t="s">
        <v>556</v>
      </c>
      <c r="N200" s="4"/>
      <c r="O200" s="4" t="s">
        <v>629</v>
      </c>
      <c r="P200" s="4">
        <v>15366091387</v>
      </c>
    </row>
    <row r="201" spans="1:16" s="7" customFormat="1" ht="121.8" x14ac:dyDescent="0.25">
      <c r="A201" s="4">
        <v>199</v>
      </c>
      <c r="B201" s="4" t="s">
        <v>529</v>
      </c>
      <c r="C201" s="5">
        <v>800</v>
      </c>
      <c r="D201" s="5">
        <v>981.44474700000012</v>
      </c>
      <c r="E201" s="4" t="s">
        <v>547</v>
      </c>
      <c r="F201" s="4" t="s">
        <v>541</v>
      </c>
      <c r="G201" s="4" t="s">
        <v>551</v>
      </c>
      <c r="H201" s="4" t="s">
        <v>553</v>
      </c>
      <c r="I201" s="4" t="s">
        <v>541</v>
      </c>
      <c r="J201" s="11" t="s">
        <v>572</v>
      </c>
      <c r="K201" s="4" t="s">
        <v>619</v>
      </c>
      <c r="L201" s="4" t="s">
        <v>555</v>
      </c>
      <c r="M201" s="4" t="s">
        <v>556</v>
      </c>
      <c r="N201" s="4" t="s">
        <v>558</v>
      </c>
      <c r="O201" s="4" t="s">
        <v>629</v>
      </c>
      <c r="P201" s="4">
        <v>15366091387</v>
      </c>
    </row>
    <row r="202" spans="1:16" s="7" customFormat="1" ht="69.599999999999994" x14ac:dyDescent="0.25">
      <c r="A202" s="4">
        <v>200</v>
      </c>
      <c r="B202" s="4" t="s">
        <v>530</v>
      </c>
      <c r="C202" s="5">
        <v>5000</v>
      </c>
      <c r="D202" s="5">
        <v>5142.3722900000002</v>
      </c>
      <c r="E202" s="4" t="s">
        <v>547</v>
      </c>
      <c r="F202" s="4" t="s">
        <v>541</v>
      </c>
      <c r="G202" s="4" t="s">
        <v>551</v>
      </c>
      <c r="H202" s="4" t="s">
        <v>552</v>
      </c>
      <c r="I202" s="4"/>
      <c r="J202" s="11"/>
      <c r="K202" s="4" t="s">
        <v>573</v>
      </c>
      <c r="L202" s="4" t="s">
        <v>555</v>
      </c>
      <c r="M202" s="4" t="s">
        <v>556</v>
      </c>
      <c r="N202" s="4"/>
      <c r="O202" s="4" t="s">
        <v>629</v>
      </c>
      <c r="P202" s="4">
        <v>15366091387</v>
      </c>
    </row>
    <row r="203" spans="1:16" s="7" customFormat="1" ht="52.2" x14ac:dyDescent="0.25">
      <c r="A203" s="4">
        <v>201</v>
      </c>
      <c r="B203" s="4" t="s">
        <v>531</v>
      </c>
      <c r="C203" s="5">
        <v>2000</v>
      </c>
      <c r="D203" s="5">
        <v>2383.249315</v>
      </c>
      <c r="E203" s="4" t="s">
        <v>547</v>
      </c>
      <c r="F203" s="4" t="s">
        <v>541</v>
      </c>
      <c r="G203" s="4" t="s">
        <v>551</v>
      </c>
      <c r="H203" s="4" t="s">
        <v>553</v>
      </c>
      <c r="I203" s="4" t="s">
        <v>541</v>
      </c>
      <c r="J203" s="11" t="s">
        <v>593</v>
      </c>
      <c r="K203" s="4" t="s">
        <v>620</v>
      </c>
      <c r="L203" s="4" t="s">
        <v>555</v>
      </c>
      <c r="M203" s="4" t="s">
        <v>556</v>
      </c>
      <c r="N203" s="4" t="s">
        <v>558</v>
      </c>
      <c r="O203" s="4" t="s">
        <v>629</v>
      </c>
      <c r="P203" s="4">
        <v>15366091387</v>
      </c>
    </row>
    <row r="204" spans="1:16" s="7" customFormat="1" ht="52.2" x14ac:dyDescent="0.25">
      <c r="A204" s="4">
        <v>202</v>
      </c>
      <c r="B204" s="4" t="s">
        <v>532</v>
      </c>
      <c r="C204" s="5">
        <v>1950</v>
      </c>
      <c r="D204" s="5">
        <v>2331.9110110000001</v>
      </c>
      <c r="E204" s="4" t="s">
        <v>548</v>
      </c>
      <c r="F204" s="4" t="s">
        <v>541</v>
      </c>
      <c r="G204" s="4" t="s">
        <v>551</v>
      </c>
      <c r="H204" s="4" t="s">
        <v>552</v>
      </c>
      <c r="I204" s="4"/>
      <c r="J204" s="11"/>
      <c r="K204" s="4" t="s">
        <v>574</v>
      </c>
      <c r="L204" s="4" t="s">
        <v>555</v>
      </c>
      <c r="M204" s="4" t="s">
        <v>556</v>
      </c>
      <c r="N204" s="4"/>
      <c r="O204" s="4" t="s">
        <v>629</v>
      </c>
      <c r="P204" s="4">
        <v>15366091387</v>
      </c>
    </row>
    <row r="205" spans="1:16" s="7" customFormat="1" ht="52.2" x14ac:dyDescent="0.25">
      <c r="A205" s="4">
        <v>203</v>
      </c>
      <c r="B205" s="4" t="s">
        <v>533</v>
      </c>
      <c r="C205" s="5">
        <v>4000</v>
      </c>
      <c r="D205" s="5">
        <v>4999.5465750000003</v>
      </c>
      <c r="E205" s="4" t="s">
        <v>547</v>
      </c>
      <c r="F205" s="4" t="s">
        <v>541</v>
      </c>
      <c r="G205" s="4" t="s">
        <v>551</v>
      </c>
      <c r="H205" s="4" t="s">
        <v>552</v>
      </c>
      <c r="I205" s="4"/>
      <c r="J205" s="11"/>
      <c r="K205" s="4" t="s">
        <v>575</v>
      </c>
      <c r="L205" s="4" t="s">
        <v>555</v>
      </c>
      <c r="M205" s="4" t="s">
        <v>556</v>
      </c>
      <c r="N205" s="4"/>
      <c r="O205" s="4" t="s">
        <v>629</v>
      </c>
      <c r="P205" s="4">
        <v>15366091387</v>
      </c>
    </row>
    <row r="206" spans="1:16" s="7" customFormat="1" ht="52.2" x14ac:dyDescent="0.25">
      <c r="A206" s="4">
        <v>204</v>
      </c>
      <c r="B206" s="4" t="s">
        <v>534</v>
      </c>
      <c r="C206" s="5">
        <v>1000</v>
      </c>
      <c r="D206" s="5">
        <v>1229.824247</v>
      </c>
      <c r="E206" s="4" t="s">
        <v>547</v>
      </c>
      <c r="F206" s="4" t="s">
        <v>541</v>
      </c>
      <c r="G206" s="4" t="s">
        <v>551</v>
      </c>
      <c r="H206" s="4" t="s">
        <v>552</v>
      </c>
      <c r="I206" s="4"/>
      <c r="J206" s="11"/>
      <c r="K206" s="4" t="s">
        <v>576</v>
      </c>
      <c r="L206" s="4" t="s">
        <v>555</v>
      </c>
      <c r="M206" s="4" t="s">
        <v>556</v>
      </c>
      <c r="N206" s="4"/>
      <c r="O206" s="4" t="s">
        <v>629</v>
      </c>
      <c r="P206" s="4">
        <v>15366091387</v>
      </c>
    </row>
    <row r="207" spans="1:16" s="7" customFormat="1" ht="52.2" x14ac:dyDescent="0.25">
      <c r="A207" s="4">
        <v>205</v>
      </c>
      <c r="B207" s="4" t="s">
        <v>535</v>
      </c>
      <c r="C207" s="5">
        <v>299.920254</v>
      </c>
      <c r="D207" s="5">
        <v>424.60047199999997</v>
      </c>
      <c r="E207" s="4" t="s">
        <v>547</v>
      </c>
      <c r="F207" s="4" t="s">
        <v>541</v>
      </c>
      <c r="G207" s="4" t="s">
        <v>551</v>
      </c>
      <c r="H207" s="4" t="s">
        <v>553</v>
      </c>
      <c r="I207" s="4" t="s">
        <v>541</v>
      </c>
      <c r="J207" s="11"/>
      <c r="K207" s="4" t="s">
        <v>621</v>
      </c>
      <c r="L207" s="4" t="s">
        <v>555</v>
      </c>
      <c r="M207" s="4" t="s">
        <v>556</v>
      </c>
      <c r="N207" s="4" t="s">
        <v>577</v>
      </c>
      <c r="O207" s="4" t="s">
        <v>629</v>
      </c>
      <c r="P207" s="4">
        <v>15366091387</v>
      </c>
    </row>
    <row r="208" spans="1:16" s="7" customFormat="1" ht="148.80000000000001" x14ac:dyDescent="0.25">
      <c r="A208" s="4">
        <v>206</v>
      </c>
      <c r="B208" s="4" t="s">
        <v>536</v>
      </c>
      <c r="C208" s="5">
        <v>5200</v>
      </c>
      <c r="D208" s="5">
        <v>6119.3202259999998</v>
      </c>
      <c r="E208" s="4" t="s">
        <v>548</v>
      </c>
      <c r="F208" s="4" t="s">
        <v>546</v>
      </c>
      <c r="G208" s="4" t="s">
        <v>551</v>
      </c>
      <c r="H208" s="4" t="s">
        <v>553</v>
      </c>
      <c r="I208" s="4" t="s">
        <v>546</v>
      </c>
      <c r="J208" s="11" t="s">
        <v>594</v>
      </c>
      <c r="K208" s="10" t="s">
        <v>622</v>
      </c>
      <c r="L208" s="4" t="s">
        <v>555</v>
      </c>
      <c r="M208" s="4" t="s">
        <v>556</v>
      </c>
      <c r="N208" s="4" t="s">
        <v>558</v>
      </c>
      <c r="O208" s="4" t="s">
        <v>629</v>
      </c>
      <c r="P208" s="4">
        <v>15366091387</v>
      </c>
    </row>
    <row r="209" spans="1:16" s="7" customFormat="1" ht="52.2" x14ac:dyDescent="0.25">
      <c r="A209" s="4">
        <v>207</v>
      </c>
      <c r="B209" s="4" t="s">
        <v>537</v>
      </c>
      <c r="C209" s="5">
        <v>4757.22577</v>
      </c>
      <c r="D209" s="5">
        <v>5657.3444620000009</v>
      </c>
      <c r="E209" s="4" t="s">
        <v>550</v>
      </c>
      <c r="F209" s="4" t="s">
        <v>545</v>
      </c>
      <c r="G209" s="4" t="s">
        <v>551</v>
      </c>
      <c r="H209" s="4" t="s">
        <v>553</v>
      </c>
      <c r="I209" s="4" t="s">
        <v>545</v>
      </c>
      <c r="J209" s="11" t="s">
        <v>595</v>
      </c>
      <c r="K209" s="10" t="s">
        <v>623</v>
      </c>
      <c r="L209" s="4" t="s">
        <v>555</v>
      </c>
      <c r="M209" s="4" t="s">
        <v>556</v>
      </c>
      <c r="N209" s="4" t="s">
        <v>558</v>
      </c>
      <c r="O209" s="4" t="s">
        <v>629</v>
      </c>
      <c r="P209" s="4">
        <v>15366091387</v>
      </c>
    </row>
    <row r="210" spans="1:16" s="7" customFormat="1" ht="52.2" x14ac:dyDescent="0.25">
      <c r="A210" s="4">
        <v>208</v>
      </c>
      <c r="B210" s="4" t="s">
        <v>538</v>
      </c>
      <c r="C210" s="5">
        <v>2400</v>
      </c>
      <c r="D210" s="5">
        <v>2804.7606219999998</v>
      </c>
      <c r="E210" s="4" t="s">
        <v>547</v>
      </c>
      <c r="F210" s="4" t="s">
        <v>541</v>
      </c>
      <c r="G210" s="4" t="s">
        <v>551</v>
      </c>
      <c r="H210" s="4" t="s">
        <v>553</v>
      </c>
      <c r="I210" s="4" t="s">
        <v>541</v>
      </c>
      <c r="J210" s="11" t="s">
        <v>596</v>
      </c>
      <c r="K210" s="10" t="s">
        <v>624</v>
      </c>
      <c r="L210" s="4" t="s">
        <v>555</v>
      </c>
      <c r="M210" s="4" t="s">
        <v>556</v>
      </c>
      <c r="N210" s="4" t="s">
        <v>558</v>
      </c>
      <c r="O210" s="4" t="s">
        <v>629</v>
      </c>
      <c r="P210" s="4">
        <v>15366091387</v>
      </c>
    </row>
    <row r="211" spans="1:16" s="7" customFormat="1" ht="69.599999999999994" x14ac:dyDescent="0.25">
      <c r="A211" s="4">
        <v>209</v>
      </c>
      <c r="B211" s="4" t="s">
        <v>539</v>
      </c>
      <c r="C211" s="5">
        <v>200</v>
      </c>
      <c r="D211" s="5">
        <v>247.36249900000001</v>
      </c>
      <c r="E211" s="4" t="s">
        <v>547</v>
      </c>
      <c r="F211" s="4" t="s">
        <v>541</v>
      </c>
      <c r="G211" s="4" t="s">
        <v>551</v>
      </c>
      <c r="H211" s="4" t="s">
        <v>553</v>
      </c>
      <c r="I211" s="4" t="s">
        <v>541</v>
      </c>
      <c r="J211" s="11" t="s">
        <v>597</v>
      </c>
      <c r="K211" s="10" t="s">
        <v>625</v>
      </c>
      <c r="L211" s="4" t="s">
        <v>555</v>
      </c>
      <c r="M211" s="4" t="s">
        <v>556</v>
      </c>
      <c r="N211" s="4" t="s">
        <v>558</v>
      </c>
      <c r="O211" s="4" t="s">
        <v>629</v>
      </c>
      <c r="P211" s="4">
        <v>15366091387</v>
      </c>
    </row>
    <row r="212" spans="1:16" s="7" customFormat="1" ht="148.80000000000001" x14ac:dyDescent="0.25">
      <c r="A212" s="4">
        <v>210</v>
      </c>
      <c r="B212" s="4" t="s">
        <v>540</v>
      </c>
      <c r="C212" s="5">
        <v>999.25527399999999</v>
      </c>
      <c r="D212" s="5">
        <v>1184.8254179999999</v>
      </c>
      <c r="E212" s="4" t="s">
        <v>547</v>
      </c>
      <c r="F212" s="4" t="s">
        <v>542</v>
      </c>
      <c r="G212" s="4" t="s">
        <v>551</v>
      </c>
      <c r="H212" s="4" t="s">
        <v>553</v>
      </c>
      <c r="I212" s="4" t="s">
        <v>542</v>
      </c>
      <c r="J212" s="14" t="s">
        <v>639</v>
      </c>
      <c r="K212" s="10" t="s">
        <v>598</v>
      </c>
      <c r="L212" s="4" t="s">
        <v>555</v>
      </c>
      <c r="M212" s="4" t="s">
        <v>556</v>
      </c>
      <c r="N212" s="4" t="s">
        <v>558</v>
      </c>
      <c r="O212" s="4" t="s">
        <v>629</v>
      </c>
      <c r="P212" s="4">
        <v>15366091387</v>
      </c>
    </row>
    <row r="213" spans="1:16" ht="17.399999999999999" x14ac:dyDescent="0.25">
      <c r="C213" s="12">
        <f>SUM(C3:C212)</f>
        <v>373278.63673300011</v>
      </c>
      <c r="D213" s="12">
        <f>SUM(D3:D212)</f>
        <v>461610.19680297549</v>
      </c>
      <c r="E213" s="12">
        <f>D213-C213</f>
        <v>88331.560069975385</v>
      </c>
    </row>
    <row r="214" spans="1:16" ht="43.8" customHeight="1" x14ac:dyDescent="0.25">
      <c r="A214" s="18" t="s">
        <v>637</v>
      </c>
      <c r="B214" s="18"/>
      <c r="C214" s="18"/>
      <c r="D214" s="18"/>
      <c r="E214" s="18"/>
      <c r="F214" s="18"/>
      <c r="G214" s="18"/>
      <c r="H214" s="18"/>
      <c r="I214" s="18"/>
      <c r="J214" s="18"/>
      <c r="K214" s="18"/>
      <c r="L214" s="18"/>
      <c r="M214" s="18"/>
      <c r="N214" s="18"/>
      <c r="O214" s="18"/>
      <c r="P214" s="18"/>
    </row>
    <row r="215" spans="1:16" ht="43.8" customHeight="1" x14ac:dyDescent="0.25">
      <c r="A215" s="18" t="s">
        <v>638</v>
      </c>
      <c r="B215" s="18"/>
      <c r="C215" s="18"/>
      <c r="D215" s="18"/>
      <c r="E215" s="18"/>
      <c r="F215" s="18"/>
      <c r="G215" s="18"/>
      <c r="H215" s="18"/>
      <c r="I215" s="18"/>
      <c r="J215" s="18"/>
      <c r="K215" s="18"/>
      <c r="L215" s="18"/>
      <c r="M215" s="18"/>
      <c r="N215" s="18"/>
      <c r="O215" s="18"/>
      <c r="P215" s="18"/>
    </row>
  </sheetData>
  <mergeCells count="3">
    <mergeCell ref="A1:P1"/>
    <mergeCell ref="A214:P214"/>
    <mergeCell ref="A215:P215"/>
  </mergeCells>
  <phoneticPr fontId="9" type="noConversion"/>
  <dataValidations count="1">
    <dataValidation type="list" allowBlank="1" showInputMessage="1" showErrorMessage="1" sqref="H83">
      <formula1>"信用,保证,抵押,质押,抵押+保证,质押+保证,抵押+质押,抵押+质押+保证,其他"</formula1>
    </dataValidation>
  </dataValidations>
  <pageMargins left="0.69930555555555596" right="0.69930555555555596"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wangxin</dc:creator>
  <cp:lastModifiedBy>李枝瑞</cp:lastModifiedBy>
  <cp:lastPrinted>2018-04-20T02:02:00Z</cp:lastPrinted>
  <dcterms:created xsi:type="dcterms:W3CDTF">2017-09-27T14:36:00Z</dcterms:created>
  <dcterms:modified xsi:type="dcterms:W3CDTF">2019-03-05T07:20:19Z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